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20" yWindow="-120" windowWidth="19440" windowHeight="11310"/>
  </bookViews>
  <sheets>
    <sheet name="Danh sách hàng hóa" sheetId="1" r:id="rId1"/>
    <sheet name="Danh mục tham chiếu" sheetId="2" r:id="rId2"/>
  </sheets>
  <definedNames>
    <definedName name="_xlnm._FilterDatabase" localSheetId="0" hidden="1">'Danh sách hàng hóa'!$A$6:$L$6</definedName>
    <definedName name="chuong_pl_1_name" localSheetId="0">'Danh sách hàng hóa'!$A$3</definedName>
  </definedNames>
  <calcPr calcId="124519"/>
</workbook>
</file>

<file path=xl/calcChain.xml><?xml version="1.0" encoding="utf-8"?>
<calcChain xmlns="http://schemas.openxmlformats.org/spreadsheetml/2006/main">
  <c r="I9" i="1"/>
  <c r="J9" s="1"/>
  <c r="I10"/>
  <c r="J10" s="1"/>
  <c r="I11"/>
  <c r="J11" s="1"/>
  <c r="I12"/>
  <c r="J12" s="1"/>
  <c r="I13"/>
  <c r="J13" s="1"/>
  <c r="I14"/>
  <c r="J14" s="1"/>
  <c r="I15"/>
  <c r="J15" s="1"/>
  <c r="I16"/>
  <c r="J16" s="1"/>
  <c r="I17"/>
  <c r="J17" s="1"/>
  <c r="I18"/>
  <c r="J18" s="1"/>
  <c r="I19"/>
  <c r="J19" s="1"/>
  <c r="I20"/>
  <c r="J20" s="1"/>
  <c r="I21"/>
  <c r="J21" s="1"/>
  <c r="I22"/>
  <c r="J22" s="1"/>
  <c r="I23"/>
  <c r="J23" s="1"/>
  <c r="I24"/>
  <c r="J24" s="1"/>
  <c r="I25"/>
  <c r="J25" s="1"/>
  <c r="I26"/>
  <c r="J26" s="1"/>
  <c r="I27"/>
  <c r="J27" s="1"/>
  <c r="I28"/>
  <c r="J28" s="1"/>
  <c r="I29"/>
  <c r="J29" s="1"/>
  <c r="I30"/>
  <c r="J30" s="1"/>
  <c r="I31"/>
  <c r="J31" s="1"/>
  <c r="I32"/>
  <c r="J32" s="1"/>
  <c r="I33"/>
  <c r="J33" s="1"/>
  <c r="I34"/>
  <c r="J34" s="1"/>
  <c r="I35"/>
  <c r="J35" s="1"/>
  <c r="I36"/>
  <c r="J36" s="1"/>
  <c r="I37"/>
  <c r="J37" s="1"/>
  <c r="I38"/>
  <c r="J38" s="1"/>
  <c r="I39"/>
  <c r="J39" s="1"/>
  <c r="I40"/>
  <c r="J40" s="1"/>
  <c r="I41"/>
  <c r="J41" s="1"/>
  <c r="I42"/>
  <c r="J42" s="1"/>
  <c r="I43"/>
  <c r="J43" s="1"/>
  <c r="I44"/>
  <c r="J44" s="1"/>
  <c r="I45"/>
  <c r="J45" s="1"/>
  <c r="I46"/>
  <c r="J46" s="1"/>
  <c r="I47"/>
  <c r="J47" s="1"/>
  <c r="I48"/>
  <c r="J48" s="1"/>
  <c r="I49"/>
  <c r="J49" s="1"/>
  <c r="I50"/>
  <c r="J50" s="1"/>
  <c r="I51"/>
  <c r="J51" s="1"/>
  <c r="I52"/>
  <c r="J52" s="1"/>
  <c r="I53"/>
  <c r="J53" s="1"/>
  <c r="I54"/>
  <c r="J54" s="1"/>
  <c r="I55"/>
  <c r="J55" s="1"/>
  <c r="I56"/>
  <c r="J56" s="1"/>
  <c r="I57"/>
  <c r="J57" s="1"/>
  <c r="I58"/>
  <c r="J58" s="1"/>
  <c r="I59"/>
  <c r="J59" s="1"/>
  <c r="I60"/>
  <c r="J60" s="1"/>
  <c r="I61"/>
  <c r="J61" s="1"/>
  <c r="I62"/>
  <c r="J62" s="1"/>
  <c r="I63"/>
  <c r="J63" s="1"/>
  <c r="I64"/>
  <c r="J64" s="1"/>
  <c r="I65"/>
  <c r="J65" s="1"/>
  <c r="I66"/>
  <c r="J66" s="1"/>
  <c r="I67"/>
  <c r="J67" s="1"/>
  <c r="I68"/>
  <c r="J68" s="1"/>
  <c r="I69"/>
  <c r="J69" s="1"/>
  <c r="I70"/>
  <c r="J70" s="1"/>
  <c r="I71"/>
  <c r="J71" s="1"/>
  <c r="I72"/>
  <c r="J72" s="1"/>
  <c r="I73"/>
  <c r="J73" s="1"/>
  <c r="I74"/>
  <c r="J74" s="1"/>
  <c r="I75"/>
  <c r="J75" s="1"/>
  <c r="I76"/>
  <c r="J76" s="1"/>
  <c r="I77"/>
  <c r="J77" s="1"/>
  <c r="I78"/>
  <c r="J78" s="1"/>
  <c r="I79"/>
  <c r="J79" s="1"/>
  <c r="I80"/>
  <c r="J80" s="1"/>
  <c r="I81"/>
  <c r="J81" s="1"/>
  <c r="I82"/>
  <c r="J82" s="1"/>
  <c r="I83"/>
  <c r="J83" s="1"/>
  <c r="I84"/>
  <c r="J84" s="1"/>
  <c r="I85"/>
  <c r="J85" s="1"/>
  <c r="I86"/>
  <c r="J86" s="1"/>
  <c r="I87"/>
  <c r="J87" s="1"/>
  <c r="I88"/>
  <c r="J88" s="1"/>
  <c r="I89"/>
  <c r="J89" s="1"/>
  <c r="I90"/>
  <c r="J90" s="1"/>
  <c r="I91"/>
  <c r="J91" s="1"/>
  <c r="I92"/>
  <c r="J92" s="1"/>
  <c r="I93"/>
  <c r="J93" s="1"/>
  <c r="I94"/>
  <c r="J94" s="1"/>
  <c r="I95"/>
  <c r="J95" s="1"/>
  <c r="I96"/>
  <c r="J96" s="1"/>
  <c r="I97"/>
  <c r="J97" s="1"/>
  <c r="I98"/>
  <c r="J98" s="1"/>
  <c r="I99"/>
  <c r="J99" s="1"/>
  <c r="I100"/>
  <c r="J100" s="1"/>
  <c r="I101"/>
  <c r="J101" s="1"/>
  <c r="I102"/>
  <c r="J102" s="1"/>
  <c r="I103"/>
  <c r="J103" s="1"/>
  <c r="I104"/>
  <c r="J104" s="1"/>
  <c r="I105"/>
  <c r="J105" s="1"/>
  <c r="I106"/>
  <c r="J106" s="1"/>
  <c r="I107"/>
  <c r="J107" s="1"/>
  <c r="I108"/>
  <c r="J108" s="1"/>
  <c r="I109"/>
  <c r="J109" s="1"/>
  <c r="I110"/>
  <c r="J110" s="1"/>
  <c r="I111"/>
  <c r="J111" s="1"/>
  <c r="I112"/>
  <c r="J112" s="1"/>
  <c r="I113"/>
  <c r="J113" s="1"/>
  <c r="I114"/>
  <c r="J114" s="1"/>
  <c r="I115"/>
  <c r="J115" s="1"/>
  <c r="I116"/>
  <c r="J116" s="1"/>
  <c r="I117"/>
  <c r="J117" s="1"/>
  <c r="I118"/>
  <c r="J118" s="1"/>
  <c r="I119"/>
  <c r="J119" s="1"/>
  <c r="I120"/>
  <c r="J120" s="1"/>
  <c r="I121"/>
  <c r="J121" s="1"/>
  <c r="I122"/>
  <c r="J122" s="1"/>
  <c r="I123"/>
  <c r="J123" s="1"/>
  <c r="I124"/>
  <c r="J124" s="1"/>
  <c r="I125"/>
  <c r="J125" s="1"/>
  <c r="I126"/>
  <c r="J126" s="1"/>
  <c r="I127"/>
  <c r="J127" s="1"/>
  <c r="I128"/>
  <c r="J128" s="1"/>
  <c r="I129"/>
  <c r="J129" s="1"/>
  <c r="I130"/>
  <c r="J130" s="1"/>
  <c r="I131"/>
  <c r="J131" s="1"/>
  <c r="I132"/>
  <c r="J132" s="1"/>
  <c r="I133"/>
  <c r="J133" s="1"/>
  <c r="I134"/>
  <c r="J134" s="1"/>
  <c r="I135"/>
  <c r="J135" s="1"/>
  <c r="I136"/>
  <c r="J136" s="1"/>
  <c r="I137"/>
  <c r="J137" s="1"/>
  <c r="I138"/>
  <c r="J138" s="1"/>
  <c r="I139"/>
  <c r="J139" s="1"/>
  <c r="I140"/>
  <c r="J140" s="1"/>
  <c r="I141"/>
  <c r="J141" s="1"/>
  <c r="I142"/>
  <c r="J142" s="1"/>
  <c r="I143"/>
  <c r="J143" s="1"/>
  <c r="I144"/>
  <c r="J144" s="1"/>
  <c r="I145"/>
  <c r="J145" s="1"/>
  <c r="I146"/>
  <c r="J146" s="1"/>
  <c r="I147"/>
  <c r="J147" s="1"/>
  <c r="I148"/>
  <c r="J148" s="1"/>
  <c r="I149"/>
  <c r="J149" s="1"/>
  <c r="I150"/>
  <c r="J150" s="1"/>
  <c r="I151"/>
  <c r="J151" s="1"/>
  <c r="I152"/>
  <c r="J152" s="1"/>
  <c r="I153"/>
  <c r="J153" s="1"/>
  <c r="I154"/>
  <c r="J154" s="1"/>
  <c r="I155"/>
  <c r="J155" s="1"/>
  <c r="I156"/>
  <c r="J156" s="1"/>
  <c r="I157"/>
  <c r="J157" s="1"/>
  <c r="I158"/>
  <c r="J158" s="1"/>
  <c r="I159"/>
  <c r="J159" s="1"/>
  <c r="I160"/>
  <c r="J160" s="1"/>
  <c r="I161"/>
  <c r="J161" s="1"/>
  <c r="I162"/>
  <c r="J162" s="1"/>
  <c r="I163"/>
  <c r="J163" s="1"/>
  <c r="I164"/>
  <c r="J164" s="1"/>
  <c r="I165"/>
  <c r="J165" s="1"/>
  <c r="I166"/>
  <c r="J166" s="1"/>
  <c r="I167"/>
  <c r="J167" s="1"/>
  <c r="I168"/>
  <c r="J168" s="1"/>
  <c r="I169"/>
  <c r="J169" s="1"/>
  <c r="I170"/>
  <c r="J170" s="1"/>
  <c r="I171"/>
  <c r="J171" s="1"/>
  <c r="I172"/>
  <c r="J172" s="1"/>
  <c r="I173"/>
  <c r="J173" s="1"/>
  <c r="I174"/>
  <c r="J174" s="1"/>
  <c r="I175"/>
  <c r="J175" s="1"/>
  <c r="I176"/>
  <c r="J176" s="1"/>
  <c r="I177"/>
  <c r="J177" s="1"/>
  <c r="I178"/>
  <c r="J178" s="1"/>
  <c r="I179"/>
  <c r="J179" s="1"/>
  <c r="I180"/>
  <c r="J180" s="1"/>
  <c r="I181"/>
  <c r="J181" s="1"/>
  <c r="I182"/>
  <c r="J182" s="1"/>
  <c r="I183"/>
  <c r="J183" s="1"/>
  <c r="I184"/>
  <c r="J184" s="1"/>
  <c r="I185"/>
  <c r="J185" s="1"/>
  <c r="I186"/>
  <c r="J186" s="1"/>
  <c r="I187"/>
  <c r="J187" s="1"/>
  <c r="I188"/>
  <c r="J188" s="1"/>
  <c r="I189"/>
  <c r="J189" s="1"/>
  <c r="I190"/>
  <c r="J190" s="1"/>
  <c r="I191"/>
  <c r="J191" s="1"/>
  <c r="I192"/>
  <c r="J192" s="1"/>
  <c r="I193"/>
  <c r="J193" s="1"/>
  <c r="I194"/>
  <c r="J194" s="1"/>
  <c r="I195"/>
  <c r="J195" s="1"/>
  <c r="I196"/>
  <c r="J196" s="1"/>
  <c r="I197"/>
  <c r="J197" s="1"/>
  <c r="I198"/>
  <c r="J198" s="1"/>
  <c r="I199"/>
  <c r="J199" s="1"/>
  <c r="I200"/>
  <c r="J200" s="1"/>
  <c r="I201"/>
  <c r="J201"/>
  <c r="I202"/>
  <c r="J202"/>
  <c r="I203"/>
  <c r="J203"/>
  <c r="I204"/>
  <c r="J204"/>
  <c r="I205"/>
  <c r="J205"/>
  <c r="I206"/>
  <c r="J206"/>
  <c r="I207"/>
  <c r="J207"/>
  <c r="I208"/>
  <c r="J208"/>
  <c r="I209"/>
  <c r="J209"/>
  <c r="I210"/>
  <c r="J210"/>
  <c r="I211"/>
  <c r="J211"/>
  <c r="I212"/>
  <c r="J212"/>
  <c r="I213"/>
  <c r="J213"/>
  <c r="I214"/>
  <c r="J214"/>
  <c r="I215"/>
  <c r="J215"/>
  <c r="I216"/>
  <c r="J216"/>
  <c r="I217"/>
  <c r="J217"/>
  <c r="I218"/>
  <c r="J218"/>
  <c r="I219"/>
  <c r="J219"/>
  <c r="I220"/>
  <c r="J220"/>
  <c r="I221"/>
  <c r="J221"/>
  <c r="I222"/>
  <c r="J222"/>
  <c r="I223"/>
  <c r="J223"/>
  <c r="I224"/>
  <c r="J224"/>
  <c r="I225"/>
  <c r="J225"/>
  <c r="I226"/>
  <c r="J226"/>
  <c r="I227"/>
  <c r="J227"/>
  <c r="I228"/>
  <c r="J228"/>
  <c r="I229"/>
  <c r="J229"/>
  <c r="I230"/>
  <c r="J230"/>
  <c r="I231"/>
  <c r="J231"/>
  <c r="I232"/>
  <c r="J232"/>
  <c r="I233"/>
  <c r="J233"/>
  <c r="I234"/>
  <c r="J234"/>
  <c r="I235"/>
  <c r="J235"/>
  <c r="I236"/>
  <c r="J236"/>
  <c r="I237"/>
  <c r="J237"/>
  <c r="I238"/>
  <c r="J238"/>
  <c r="I239"/>
  <c r="J239"/>
  <c r="I240"/>
  <c r="J240"/>
  <c r="I241"/>
  <c r="J241"/>
  <c r="I242"/>
  <c r="J242"/>
  <c r="I243"/>
  <c r="J243"/>
  <c r="I244"/>
  <c r="J244"/>
  <c r="I245"/>
  <c r="J245"/>
  <c r="I246"/>
  <c r="J246"/>
  <c r="I247"/>
  <c r="J247"/>
  <c r="I248"/>
  <c r="J248"/>
  <c r="I249"/>
  <c r="J249"/>
  <c r="I250"/>
  <c r="J250"/>
  <c r="I251"/>
  <c r="J251"/>
  <c r="I252"/>
  <c r="J252"/>
  <c r="I253"/>
  <c r="J253"/>
  <c r="I254"/>
  <c r="J254"/>
  <c r="I255"/>
  <c r="J255"/>
  <c r="I256"/>
  <c r="J256"/>
  <c r="I257"/>
  <c r="J257"/>
  <c r="I258"/>
  <c r="J258"/>
  <c r="I259"/>
  <c r="J259"/>
  <c r="I260"/>
  <c r="J260"/>
  <c r="I261"/>
  <c r="J261"/>
  <c r="I262"/>
  <c r="J262"/>
  <c r="I263"/>
  <c r="J263"/>
  <c r="I264"/>
  <c r="J264"/>
  <c r="I265"/>
  <c r="J265"/>
  <c r="I266"/>
  <c r="J266"/>
  <c r="I267"/>
  <c r="J267"/>
  <c r="I268"/>
  <c r="J268"/>
  <c r="I269"/>
  <c r="J269"/>
  <c r="I270"/>
  <c r="J270"/>
  <c r="I271"/>
  <c r="J271"/>
  <c r="I272"/>
  <c r="J272"/>
  <c r="I273"/>
  <c r="J273"/>
  <c r="I274"/>
  <c r="J274"/>
  <c r="I275"/>
  <c r="J275"/>
  <c r="I276"/>
  <c r="J276"/>
  <c r="I277"/>
  <c r="J277"/>
  <c r="I278"/>
  <c r="J278"/>
  <c r="I279"/>
  <c r="J279"/>
  <c r="I280"/>
  <c r="J280"/>
  <c r="I281"/>
  <c r="J281"/>
  <c r="I282"/>
  <c r="J282"/>
  <c r="I283"/>
  <c r="J283"/>
  <c r="I284"/>
  <c r="J284"/>
  <c r="I285"/>
  <c r="J285"/>
  <c r="I286"/>
  <c r="J286"/>
  <c r="I287"/>
  <c r="J287"/>
  <c r="I288"/>
  <c r="J288"/>
  <c r="I289"/>
  <c r="J289"/>
  <c r="I290"/>
  <c r="J290"/>
  <c r="I291"/>
  <c r="J291"/>
  <c r="I292"/>
  <c r="J292"/>
  <c r="I293"/>
  <c r="J293"/>
  <c r="I294"/>
  <c r="J294"/>
  <c r="I295"/>
  <c r="J295"/>
  <c r="I296"/>
  <c r="J296"/>
  <c r="I297"/>
  <c r="J297"/>
  <c r="I298"/>
  <c r="J298"/>
  <c r="I299"/>
  <c r="J299"/>
  <c r="I300"/>
  <c r="J300"/>
  <c r="I301"/>
  <c r="J301"/>
  <c r="I302"/>
  <c r="J302"/>
  <c r="I303"/>
  <c r="J303"/>
  <c r="I304"/>
  <c r="J304"/>
  <c r="I305"/>
  <c r="J305"/>
  <c r="I306"/>
  <c r="J306"/>
  <c r="I307"/>
  <c r="J307"/>
  <c r="I308"/>
  <c r="J308"/>
  <c r="I309"/>
  <c r="J309"/>
  <c r="I310"/>
  <c r="J310"/>
  <c r="I311"/>
  <c r="J311"/>
  <c r="I312"/>
  <c r="J312"/>
  <c r="I313"/>
  <c r="J313"/>
  <c r="I314"/>
  <c r="J314"/>
  <c r="I315"/>
  <c r="J315"/>
  <c r="I316"/>
  <c r="J316"/>
  <c r="I317"/>
  <c r="J317"/>
  <c r="I318"/>
  <c r="J318"/>
  <c r="I319"/>
  <c r="J319"/>
  <c r="I320"/>
  <c r="J320"/>
  <c r="I321"/>
  <c r="J321"/>
  <c r="I322"/>
  <c r="J322"/>
  <c r="I323"/>
  <c r="J323"/>
  <c r="I324"/>
  <c r="J324"/>
  <c r="I325"/>
  <c r="J325"/>
  <c r="I326"/>
  <c r="J326"/>
  <c r="I327"/>
  <c r="J327"/>
  <c r="I328"/>
  <c r="J328"/>
  <c r="I329"/>
  <c r="J329"/>
  <c r="I330"/>
  <c r="J330"/>
  <c r="I331"/>
  <c r="J331"/>
  <c r="I332"/>
  <c r="J332"/>
  <c r="I333"/>
  <c r="J333"/>
  <c r="I334"/>
  <c r="J334"/>
  <c r="I335"/>
  <c r="J335"/>
  <c r="I336"/>
  <c r="J336"/>
  <c r="I337"/>
  <c r="J337"/>
  <c r="I338"/>
  <c r="J338"/>
  <c r="I339"/>
  <c r="J339"/>
  <c r="I340"/>
  <c r="J340"/>
  <c r="I341"/>
  <c r="J341"/>
  <c r="I342"/>
  <c r="J342"/>
  <c r="I343"/>
  <c r="J343"/>
  <c r="I344"/>
  <c r="J344"/>
  <c r="I345"/>
  <c r="J345"/>
  <c r="I346"/>
  <c r="J346"/>
  <c r="I347"/>
  <c r="J347"/>
  <c r="I348"/>
  <c r="J348"/>
  <c r="I349"/>
  <c r="J349"/>
  <c r="I350"/>
  <c r="J350"/>
  <c r="I351"/>
  <c r="J351"/>
  <c r="I352"/>
  <c r="J352"/>
  <c r="I353"/>
  <c r="J353"/>
  <c r="I354"/>
  <c r="J354"/>
  <c r="I355"/>
  <c r="J355"/>
  <c r="I356"/>
  <c r="J356"/>
  <c r="I357"/>
  <c r="J357"/>
  <c r="I358"/>
  <c r="J358"/>
  <c r="I359"/>
  <c r="J359"/>
  <c r="I360"/>
  <c r="J360"/>
  <c r="I361"/>
  <c r="J361"/>
  <c r="I362"/>
  <c r="J362"/>
  <c r="I363"/>
  <c r="J363"/>
  <c r="I364"/>
  <c r="J364"/>
  <c r="I365"/>
  <c r="J365"/>
  <c r="I366"/>
  <c r="J366"/>
  <c r="I367"/>
  <c r="J367"/>
  <c r="I368"/>
  <c r="J368"/>
  <c r="I369"/>
  <c r="J369"/>
  <c r="I370"/>
  <c r="J370"/>
  <c r="I371"/>
  <c r="J371"/>
  <c r="I372"/>
  <c r="J372"/>
  <c r="I373"/>
  <c r="J373"/>
  <c r="I374"/>
  <c r="J374"/>
  <c r="I375"/>
  <c r="J375"/>
  <c r="I376"/>
  <c r="J376"/>
  <c r="I377"/>
  <c r="J377"/>
  <c r="I378"/>
  <c r="J378"/>
  <c r="I379"/>
  <c r="J379"/>
  <c r="I380"/>
  <c r="J380"/>
  <c r="I381"/>
  <c r="J381"/>
  <c r="I382"/>
  <c r="J382"/>
  <c r="I383"/>
  <c r="J383"/>
  <c r="I384"/>
  <c r="J384"/>
  <c r="I385"/>
  <c r="J385"/>
  <c r="I386"/>
  <c r="J386"/>
  <c r="I387"/>
  <c r="J387"/>
  <c r="I388"/>
  <c r="J388"/>
  <c r="I389"/>
  <c r="J389"/>
  <c r="I390"/>
  <c r="J390"/>
  <c r="I391"/>
  <c r="J391"/>
  <c r="I392"/>
  <c r="J392"/>
  <c r="I393"/>
  <c r="J393"/>
  <c r="I394"/>
  <c r="J394"/>
  <c r="I395"/>
  <c r="J395"/>
  <c r="I396"/>
  <c r="J396"/>
  <c r="I397"/>
  <c r="J397"/>
  <c r="I398"/>
  <c r="J398"/>
  <c r="I399"/>
  <c r="J399"/>
  <c r="I400"/>
  <c r="J400"/>
  <c r="I401"/>
  <c r="J401"/>
  <c r="I402"/>
  <c r="J402"/>
  <c r="I403"/>
  <c r="J403"/>
  <c r="I404"/>
  <c r="J404"/>
  <c r="I405"/>
  <c r="J405"/>
  <c r="I406"/>
  <c r="J406"/>
  <c r="I407"/>
  <c r="J407"/>
  <c r="I408"/>
  <c r="J408"/>
  <c r="I409"/>
  <c r="J409"/>
  <c r="I410"/>
  <c r="J410"/>
  <c r="I411"/>
  <c r="J411"/>
  <c r="I412"/>
  <c r="J412"/>
  <c r="I413"/>
  <c r="J413"/>
  <c r="I414"/>
  <c r="J414"/>
  <c r="I415"/>
  <c r="J415"/>
  <c r="I416"/>
  <c r="J416"/>
  <c r="I417"/>
  <c r="J417"/>
  <c r="I418"/>
  <c r="J418"/>
  <c r="I419"/>
  <c r="J419"/>
  <c r="I420"/>
  <c r="J420"/>
  <c r="I421"/>
  <c r="J421"/>
  <c r="I422"/>
  <c r="J422"/>
  <c r="I423"/>
  <c r="J423"/>
  <c r="I424"/>
  <c r="J424"/>
  <c r="I425"/>
  <c r="J425"/>
  <c r="I426"/>
  <c r="J426"/>
  <c r="I427"/>
  <c r="J427"/>
  <c r="I428"/>
  <c r="J428"/>
  <c r="I429"/>
  <c r="J429"/>
  <c r="I430"/>
  <c r="J430"/>
  <c r="I431"/>
  <c r="J431"/>
  <c r="I432"/>
  <c r="J432"/>
  <c r="I433"/>
  <c r="J433"/>
  <c r="I434"/>
  <c r="J434"/>
  <c r="I435"/>
  <c r="J435"/>
  <c r="I436"/>
  <c r="J436"/>
  <c r="I437"/>
  <c r="J437"/>
  <c r="I438"/>
  <c r="J438"/>
  <c r="I439"/>
  <c r="J439"/>
  <c r="I440"/>
  <c r="J440"/>
  <c r="I441"/>
  <c r="J441"/>
  <c r="I442"/>
  <c r="J442"/>
  <c r="I443"/>
  <c r="J443"/>
  <c r="I444"/>
  <c r="J444"/>
  <c r="I445"/>
  <c r="J445"/>
  <c r="I446"/>
  <c r="J446"/>
  <c r="I447"/>
  <c r="J447"/>
  <c r="I448"/>
  <c r="J448"/>
  <c r="I449"/>
  <c r="J449"/>
  <c r="I450"/>
  <c r="J450"/>
  <c r="I451"/>
  <c r="J451"/>
  <c r="I452"/>
  <c r="J452"/>
  <c r="I453"/>
  <c r="J453"/>
  <c r="I454"/>
  <c r="J454"/>
  <c r="I455"/>
  <c r="J455"/>
  <c r="I456"/>
  <c r="J456"/>
  <c r="I457"/>
  <c r="J457"/>
  <c r="I458"/>
  <c r="J458"/>
  <c r="I459"/>
  <c r="J459"/>
  <c r="I460"/>
  <c r="J460"/>
  <c r="I461"/>
  <c r="J461"/>
  <c r="I462"/>
  <c r="J462"/>
  <c r="I463"/>
  <c r="J463"/>
  <c r="I464"/>
  <c r="J464"/>
  <c r="I465"/>
  <c r="J465"/>
  <c r="I466"/>
  <c r="J466"/>
  <c r="I467"/>
  <c r="J467"/>
  <c r="I468"/>
  <c r="J468"/>
  <c r="I469"/>
  <c r="J469"/>
  <c r="I470"/>
  <c r="J470"/>
  <c r="I471"/>
  <c r="J471"/>
  <c r="I472"/>
  <c r="J472"/>
  <c r="I473"/>
  <c r="J473"/>
  <c r="I474"/>
  <c r="J474"/>
  <c r="I475"/>
  <c r="J475"/>
  <c r="I476"/>
  <c r="J476"/>
  <c r="I477"/>
  <c r="J477"/>
  <c r="I478"/>
  <c r="J478"/>
  <c r="I479"/>
  <c r="J479"/>
  <c r="I480"/>
  <c r="J480"/>
  <c r="I481"/>
  <c r="J481"/>
  <c r="I482"/>
  <c r="J482"/>
  <c r="I483"/>
  <c r="J483"/>
  <c r="I484"/>
  <c r="J484"/>
  <c r="I485"/>
  <c r="J485"/>
  <c r="I486"/>
  <c r="J486"/>
  <c r="I487"/>
  <c r="J487"/>
  <c r="I488"/>
  <c r="J488"/>
  <c r="I489"/>
  <c r="J489"/>
  <c r="I490"/>
  <c r="J490"/>
  <c r="I491"/>
  <c r="J491"/>
  <c r="I492"/>
  <c r="J492"/>
  <c r="I493"/>
  <c r="J493"/>
  <c r="I494"/>
  <c r="J494"/>
  <c r="I495"/>
  <c r="J495"/>
  <c r="I496"/>
  <c r="J496"/>
  <c r="I497"/>
  <c r="J497"/>
  <c r="I498"/>
  <c r="J498"/>
  <c r="I499"/>
  <c r="J499"/>
  <c r="I500"/>
  <c r="J500"/>
  <c r="I501"/>
  <c r="J501"/>
  <c r="I502"/>
  <c r="J502"/>
  <c r="I503"/>
  <c r="J503"/>
  <c r="I504"/>
  <c r="J504"/>
  <c r="I505"/>
  <c r="J505"/>
  <c r="I506"/>
  <c r="J506"/>
  <c r="I507"/>
  <c r="J507"/>
  <c r="I508"/>
  <c r="J508"/>
  <c r="I509"/>
  <c r="J509"/>
  <c r="I510"/>
  <c r="J510"/>
  <c r="I511"/>
  <c r="J511"/>
  <c r="I512"/>
  <c r="J512"/>
  <c r="I513"/>
  <c r="J513"/>
  <c r="I514"/>
  <c r="J514"/>
  <c r="I515"/>
  <c r="J515"/>
  <c r="I516"/>
  <c r="J516"/>
  <c r="I517"/>
  <c r="J517"/>
  <c r="I518"/>
  <c r="J518"/>
  <c r="I519"/>
  <c r="J519"/>
  <c r="I520"/>
  <c r="J520"/>
  <c r="I521"/>
  <c r="J521"/>
  <c r="I522"/>
  <c r="J522"/>
  <c r="I523"/>
  <c r="J523"/>
  <c r="I524"/>
  <c r="J524"/>
  <c r="I525"/>
  <c r="J525"/>
  <c r="I526"/>
  <c r="J526"/>
  <c r="I527"/>
  <c r="J527"/>
  <c r="I528"/>
  <c r="J528"/>
  <c r="I529"/>
  <c r="J529"/>
  <c r="I530"/>
  <c r="J530"/>
  <c r="I531"/>
  <c r="J531"/>
  <c r="I532"/>
  <c r="J532"/>
  <c r="I533"/>
  <c r="J533"/>
  <c r="I534"/>
  <c r="J534"/>
  <c r="I535"/>
  <c r="J535"/>
  <c r="I536"/>
  <c r="J536"/>
  <c r="I537"/>
  <c r="J537"/>
  <c r="I538"/>
  <c r="J538"/>
  <c r="I539"/>
  <c r="J539"/>
  <c r="I540"/>
  <c r="J540"/>
  <c r="I541"/>
  <c r="J541"/>
  <c r="I542"/>
  <c r="J542"/>
  <c r="I543"/>
  <c r="J543"/>
  <c r="I544"/>
  <c r="J544"/>
  <c r="I545"/>
  <c r="J545"/>
  <c r="I546"/>
  <c r="J546"/>
  <c r="I547"/>
  <c r="J547"/>
  <c r="I548"/>
  <c r="J548"/>
  <c r="I549"/>
  <c r="J549"/>
  <c r="I550"/>
  <c r="J550"/>
  <c r="I551"/>
  <c r="J551"/>
  <c r="I552"/>
  <c r="J552"/>
  <c r="I553"/>
  <c r="J553"/>
  <c r="I554"/>
  <c r="J554"/>
  <c r="I555"/>
  <c r="J555"/>
  <c r="I556"/>
  <c r="J556"/>
  <c r="I557"/>
  <c r="J557"/>
  <c r="I558"/>
  <c r="J558"/>
  <c r="I559"/>
  <c r="J559"/>
  <c r="I560"/>
  <c r="J560"/>
  <c r="I561"/>
  <c r="J561"/>
  <c r="I562"/>
  <c r="J562"/>
  <c r="I563"/>
  <c r="J563"/>
  <c r="I564"/>
  <c r="J564"/>
  <c r="I565"/>
  <c r="J565"/>
  <c r="I566"/>
  <c r="J566"/>
  <c r="I567"/>
  <c r="J567"/>
  <c r="I568"/>
  <c r="J568"/>
  <c r="I569"/>
  <c r="J569"/>
  <c r="I570"/>
  <c r="J570"/>
  <c r="I571"/>
  <c r="J571"/>
  <c r="I572"/>
  <c r="J572"/>
  <c r="I573"/>
  <c r="J573"/>
  <c r="I574"/>
  <c r="J574"/>
  <c r="I575"/>
  <c r="J575"/>
  <c r="I576"/>
  <c r="J576"/>
  <c r="I577"/>
  <c r="J577"/>
  <c r="I578"/>
  <c r="J578"/>
  <c r="I579"/>
  <c r="J579"/>
  <c r="I580"/>
  <c r="J580"/>
  <c r="I581"/>
  <c r="J581"/>
  <c r="I582"/>
  <c r="J582"/>
  <c r="I583"/>
  <c r="J583"/>
  <c r="I584"/>
  <c r="J584"/>
  <c r="I585"/>
  <c r="J585"/>
  <c r="I586"/>
  <c r="J586"/>
  <c r="I587"/>
  <c r="J587"/>
  <c r="I588"/>
  <c r="J588"/>
  <c r="I589"/>
  <c r="J589"/>
  <c r="I590"/>
  <c r="J590"/>
  <c r="I591"/>
  <c r="J591"/>
  <c r="I592"/>
  <c r="J592"/>
  <c r="I593"/>
  <c r="J593"/>
  <c r="I594"/>
  <c r="J594"/>
  <c r="I595"/>
  <c r="J595"/>
  <c r="I596"/>
  <c r="J596"/>
  <c r="I597"/>
  <c r="J597"/>
  <c r="I598"/>
  <c r="J598"/>
  <c r="I599"/>
  <c r="J599"/>
  <c r="I600"/>
  <c r="J600"/>
  <c r="I601"/>
  <c r="J601"/>
  <c r="I602"/>
  <c r="J602"/>
  <c r="I603"/>
  <c r="J603"/>
  <c r="I604"/>
  <c r="J604"/>
  <c r="I605"/>
  <c r="J605"/>
  <c r="I606"/>
  <c r="J606"/>
  <c r="I607"/>
  <c r="J607"/>
  <c r="I608"/>
  <c r="J608"/>
  <c r="I609"/>
  <c r="J609"/>
  <c r="I610"/>
  <c r="J610"/>
  <c r="I611"/>
  <c r="J611"/>
  <c r="I612"/>
  <c r="J612"/>
  <c r="I613"/>
  <c r="J613"/>
  <c r="I614"/>
  <c r="J614"/>
  <c r="I615"/>
  <c r="J615"/>
  <c r="I616"/>
  <c r="J616"/>
  <c r="I617"/>
  <c r="J617"/>
  <c r="I618"/>
  <c r="J618"/>
  <c r="I619"/>
  <c r="J619"/>
  <c r="I620"/>
  <c r="J620"/>
  <c r="I621"/>
  <c r="J621"/>
  <c r="I622"/>
  <c r="J622"/>
  <c r="I623"/>
  <c r="J623"/>
  <c r="I624"/>
  <c r="J624"/>
  <c r="I625"/>
  <c r="J625"/>
  <c r="I626"/>
  <c r="J626"/>
  <c r="I627"/>
  <c r="J627"/>
  <c r="I628"/>
  <c r="J628"/>
  <c r="I629"/>
  <c r="J629"/>
  <c r="I630"/>
  <c r="J630"/>
  <c r="I631"/>
  <c r="J631"/>
  <c r="I632"/>
  <c r="J632"/>
  <c r="I633"/>
  <c r="J633"/>
  <c r="I634"/>
  <c r="J634"/>
  <c r="I635"/>
  <c r="J635"/>
  <c r="I636"/>
  <c r="J636"/>
  <c r="I637"/>
  <c r="J637"/>
  <c r="I638"/>
  <c r="J638"/>
  <c r="I639"/>
  <c r="J639"/>
  <c r="I640"/>
  <c r="J640"/>
  <c r="I641"/>
  <c r="J641"/>
  <c r="I642"/>
  <c r="J642"/>
  <c r="I643"/>
  <c r="J643"/>
  <c r="I644"/>
  <c r="J644"/>
  <c r="I645"/>
  <c r="J645"/>
  <c r="I646"/>
  <c r="J646"/>
  <c r="I647"/>
  <c r="J647"/>
  <c r="I648"/>
  <c r="J648"/>
  <c r="I649"/>
  <c r="J649"/>
  <c r="I650"/>
  <c r="J650"/>
  <c r="I651"/>
  <c r="J651"/>
  <c r="I652"/>
  <c r="J652"/>
  <c r="I653"/>
  <c r="J653"/>
  <c r="I654"/>
  <c r="J654"/>
  <c r="I655"/>
  <c r="J655"/>
  <c r="I656"/>
  <c r="J656"/>
  <c r="I657"/>
  <c r="J657"/>
  <c r="I658"/>
  <c r="J658"/>
  <c r="I659"/>
  <c r="J659"/>
  <c r="I660"/>
  <c r="J660"/>
  <c r="I661"/>
  <c r="J661"/>
  <c r="I662"/>
  <c r="J662"/>
  <c r="I663"/>
  <c r="J663"/>
  <c r="I664"/>
  <c r="J664"/>
  <c r="I665"/>
  <c r="J665"/>
  <c r="I666"/>
  <c r="J666"/>
  <c r="I667"/>
  <c r="J667"/>
  <c r="I668"/>
  <c r="J668"/>
  <c r="I669"/>
  <c r="J669"/>
  <c r="I670"/>
  <c r="J670"/>
  <c r="I671"/>
  <c r="J671"/>
  <c r="I672"/>
  <c r="J672"/>
  <c r="I673"/>
  <c r="J673"/>
  <c r="I674"/>
  <c r="J674"/>
  <c r="I675"/>
  <c r="J675"/>
  <c r="I676"/>
  <c r="J676"/>
  <c r="I677"/>
  <c r="J677"/>
  <c r="I678"/>
  <c r="J678"/>
  <c r="I679"/>
  <c r="J679"/>
  <c r="I680"/>
  <c r="J680"/>
  <c r="I681"/>
  <c r="J681"/>
  <c r="I682"/>
  <c r="J682"/>
  <c r="I683"/>
  <c r="J683"/>
  <c r="I684"/>
  <c r="J684"/>
  <c r="I685"/>
  <c r="J685"/>
  <c r="I686"/>
  <c r="J686"/>
  <c r="I687"/>
  <c r="J687"/>
  <c r="I688"/>
  <c r="J688"/>
  <c r="I689"/>
  <c r="J689"/>
  <c r="I690"/>
  <c r="J690"/>
  <c r="I691"/>
  <c r="J691"/>
  <c r="I692"/>
  <c r="J692"/>
  <c r="I693"/>
  <c r="J693"/>
  <c r="I694"/>
  <c r="J694"/>
  <c r="I695"/>
  <c r="J695"/>
  <c r="I696"/>
  <c r="J696"/>
  <c r="I697"/>
  <c r="J697"/>
  <c r="I698"/>
  <c r="J698"/>
  <c r="I699"/>
  <c r="J699"/>
  <c r="I700"/>
  <c r="J700"/>
  <c r="I701"/>
  <c r="J701"/>
  <c r="I702"/>
  <c r="J702"/>
  <c r="I703"/>
  <c r="J703"/>
  <c r="I704"/>
  <c r="J704"/>
  <c r="I705"/>
  <c r="J705"/>
  <c r="I706"/>
  <c r="J706"/>
  <c r="I707"/>
  <c r="J707"/>
  <c r="I708"/>
  <c r="J708"/>
  <c r="I709"/>
  <c r="J709"/>
  <c r="I710"/>
  <c r="J710"/>
  <c r="I711"/>
  <c r="J711"/>
  <c r="I712"/>
  <c r="J712"/>
  <c r="I713"/>
  <c r="J713"/>
  <c r="I714"/>
  <c r="J714"/>
  <c r="I715"/>
  <c r="J715"/>
  <c r="I716"/>
  <c r="J716"/>
  <c r="I717"/>
  <c r="J717"/>
  <c r="I718"/>
  <c r="J718"/>
  <c r="I719"/>
  <c r="J719"/>
  <c r="I720"/>
  <c r="J720"/>
  <c r="I721"/>
  <c r="J721"/>
  <c r="I722"/>
  <c r="J722"/>
  <c r="I723"/>
  <c r="J723"/>
  <c r="I724"/>
  <c r="J724"/>
  <c r="I725"/>
  <c r="J725"/>
  <c r="I726"/>
  <c r="J726"/>
  <c r="I727"/>
  <c r="J727"/>
  <c r="I728"/>
  <c r="J728"/>
  <c r="I729"/>
  <c r="J729"/>
  <c r="I730"/>
  <c r="J730"/>
  <c r="I731"/>
  <c r="J731"/>
  <c r="I732"/>
  <c r="J732"/>
  <c r="I733"/>
  <c r="J733"/>
  <c r="I734"/>
  <c r="J734"/>
  <c r="I735"/>
  <c r="J735"/>
  <c r="I736"/>
  <c r="J736"/>
  <c r="I737"/>
  <c r="J737"/>
  <c r="I738"/>
  <c r="J738"/>
  <c r="I739"/>
  <c r="J739"/>
  <c r="I740"/>
  <c r="J740"/>
  <c r="I741"/>
  <c r="J741"/>
  <c r="I742"/>
  <c r="J742"/>
  <c r="I743"/>
  <c r="J743"/>
  <c r="I744"/>
  <c r="J744"/>
  <c r="I745"/>
  <c r="J745"/>
  <c r="I746"/>
  <c r="J746"/>
  <c r="I747"/>
  <c r="J747"/>
  <c r="I748"/>
  <c r="J748"/>
  <c r="I749"/>
  <c r="J749"/>
  <c r="I750"/>
  <c r="J750"/>
  <c r="I751"/>
  <c r="J751"/>
  <c r="I752"/>
  <c r="J752"/>
  <c r="I753"/>
  <c r="J753"/>
  <c r="I754"/>
  <c r="J754"/>
  <c r="I755"/>
  <c r="J755"/>
  <c r="I756"/>
  <c r="J756"/>
  <c r="I757"/>
  <c r="J757"/>
  <c r="I758"/>
  <c r="J758"/>
  <c r="I759"/>
  <c r="J759"/>
  <c r="I760"/>
  <c r="J760"/>
  <c r="I761"/>
  <c r="J761"/>
  <c r="I762"/>
  <c r="J762"/>
  <c r="I763"/>
  <c r="J763"/>
  <c r="I764"/>
  <c r="J764"/>
  <c r="I765"/>
  <c r="J765"/>
  <c r="I766"/>
  <c r="J766"/>
  <c r="I767"/>
  <c r="J767"/>
  <c r="I768"/>
  <c r="J768"/>
  <c r="I769"/>
  <c r="J769"/>
  <c r="I770"/>
  <c r="J770"/>
  <c r="I771"/>
  <c r="J771"/>
  <c r="I772"/>
  <c r="J772"/>
  <c r="I773"/>
  <c r="J773"/>
  <c r="I774"/>
  <c r="J774"/>
  <c r="I775"/>
  <c r="J775"/>
  <c r="I776"/>
  <c r="J776"/>
  <c r="I777"/>
  <c r="J777"/>
  <c r="I778"/>
  <c r="J778"/>
  <c r="I779"/>
  <c r="J779"/>
  <c r="I780"/>
  <c r="J780"/>
  <c r="I781"/>
  <c r="J781"/>
  <c r="I782"/>
  <c r="J782"/>
  <c r="I783"/>
  <c r="J783"/>
  <c r="I784"/>
  <c r="J784"/>
  <c r="I785"/>
  <c r="J785"/>
  <c r="I786"/>
  <c r="J786"/>
  <c r="I787"/>
  <c r="J787"/>
  <c r="I788"/>
  <c r="J788"/>
  <c r="I789"/>
  <c r="J789"/>
  <c r="I790"/>
  <c r="J790"/>
  <c r="I791"/>
  <c r="J791"/>
  <c r="I792"/>
  <c r="J792"/>
  <c r="I793"/>
  <c r="J793"/>
  <c r="I794"/>
  <c r="J794"/>
  <c r="I795"/>
  <c r="J795"/>
  <c r="I796"/>
  <c r="J796"/>
  <c r="I797"/>
  <c r="J797"/>
  <c r="I798"/>
  <c r="J798"/>
  <c r="I799"/>
  <c r="J799"/>
  <c r="I800"/>
  <c r="J800"/>
  <c r="I801"/>
  <c r="J801"/>
  <c r="I802"/>
  <c r="J802"/>
  <c r="I803"/>
  <c r="J803"/>
  <c r="I804"/>
  <c r="J804"/>
  <c r="I805"/>
  <c r="J805"/>
  <c r="I806"/>
  <c r="J806"/>
  <c r="I807"/>
  <c r="J807"/>
  <c r="I808"/>
  <c r="J808"/>
  <c r="I809"/>
  <c r="J809"/>
  <c r="I810"/>
  <c r="J810"/>
  <c r="I811"/>
  <c r="J811"/>
  <c r="I812"/>
  <c r="J812"/>
  <c r="I813"/>
  <c r="J813"/>
  <c r="I814"/>
  <c r="J814"/>
  <c r="I815"/>
  <c r="J815"/>
  <c r="I816"/>
  <c r="J816"/>
  <c r="I817"/>
  <c r="J817"/>
  <c r="I818"/>
  <c r="J818"/>
  <c r="I819"/>
  <c r="J819"/>
  <c r="I820"/>
  <c r="J820"/>
  <c r="I821"/>
  <c r="J821"/>
  <c r="I822"/>
  <c r="J822"/>
  <c r="I823"/>
  <c r="J823"/>
  <c r="I824"/>
  <c r="J824"/>
  <c r="I825"/>
  <c r="J825"/>
  <c r="I826"/>
  <c r="J826"/>
  <c r="I827"/>
  <c r="J827"/>
  <c r="I828"/>
  <c r="J828"/>
  <c r="I829"/>
  <c r="J829"/>
  <c r="I830"/>
  <c r="J830"/>
  <c r="I831"/>
  <c r="J831"/>
  <c r="I832"/>
  <c r="J832"/>
  <c r="I833"/>
  <c r="J833"/>
  <c r="I834"/>
  <c r="J834"/>
  <c r="I835"/>
  <c r="J835"/>
  <c r="I836"/>
  <c r="J836"/>
  <c r="I837"/>
  <c r="J837"/>
  <c r="I838"/>
  <c r="J838"/>
  <c r="I839"/>
  <c r="J839"/>
  <c r="I840"/>
  <c r="J840"/>
  <c r="I841"/>
  <c r="J841"/>
  <c r="I842"/>
  <c r="J842"/>
  <c r="I843"/>
  <c r="J843"/>
  <c r="I844"/>
  <c r="J844"/>
  <c r="I845"/>
  <c r="J845"/>
  <c r="I846"/>
  <c r="J846"/>
  <c r="I847"/>
  <c r="J847"/>
  <c r="I848"/>
  <c r="J848"/>
  <c r="I849"/>
  <c r="J849"/>
  <c r="I850"/>
  <c r="J850"/>
  <c r="I851"/>
  <c r="J851"/>
  <c r="I852"/>
  <c r="J852"/>
  <c r="I853"/>
  <c r="J853"/>
  <c r="I854"/>
  <c r="J854"/>
  <c r="I855"/>
  <c r="J855"/>
  <c r="I856"/>
  <c r="J856"/>
  <c r="I857"/>
  <c r="J857"/>
  <c r="I858"/>
  <c r="J858"/>
  <c r="I859"/>
  <c r="J859"/>
  <c r="I860"/>
  <c r="J860"/>
  <c r="I861"/>
  <c r="J861"/>
  <c r="I862"/>
  <c r="J862"/>
  <c r="I863"/>
  <c r="J863"/>
  <c r="I864"/>
  <c r="J864"/>
  <c r="I865"/>
  <c r="J865"/>
  <c r="I866"/>
  <c r="J866"/>
  <c r="I867"/>
  <c r="J867"/>
  <c r="I868"/>
  <c r="J868"/>
  <c r="I869"/>
  <c r="J869"/>
  <c r="I870"/>
  <c r="J870"/>
  <c r="I871"/>
  <c r="J871"/>
  <c r="I872"/>
  <c r="J872"/>
  <c r="I873"/>
  <c r="J873"/>
  <c r="I874"/>
  <c r="J874"/>
  <c r="I875"/>
  <c r="J875"/>
  <c r="I876"/>
  <c r="J876"/>
  <c r="I877"/>
  <c r="J877"/>
  <c r="I878"/>
  <c r="J878"/>
  <c r="I879"/>
  <c r="J879"/>
  <c r="I880"/>
  <c r="J880"/>
  <c r="I881"/>
  <c r="J881"/>
  <c r="I882"/>
  <c r="J882"/>
  <c r="I883"/>
  <c r="J883"/>
  <c r="I884"/>
  <c r="J884"/>
  <c r="I885"/>
  <c r="J885"/>
  <c r="I886"/>
  <c r="J886"/>
  <c r="I887"/>
  <c r="J887"/>
  <c r="I888"/>
  <c r="J888"/>
  <c r="I889"/>
  <c r="J889"/>
  <c r="I890"/>
  <c r="J890"/>
  <c r="I891"/>
  <c r="J891"/>
  <c r="I892"/>
  <c r="J892"/>
  <c r="I893"/>
  <c r="J893"/>
  <c r="I894"/>
  <c r="J894"/>
  <c r="I895"/>
  <c r="J895"/>
  <c r="I896"/>
  <c r="J896"/>
  <c r="I897"/>
  <c r="J897"/>
  <c r="I898"/>
  <c r="J898"/>
  <c r="I899"/>
  <c r="J899"/>
  <c r="I900"/>
  <c r="J900"/>
  <c r="I901"/>
  <c r="J901"/>
  <c r="I902"/>
  <c r="J902"/>
  <c r="I903"/>
  <c r="J903"/>
  <c r="I904"/>
  <c r="J904"/>
  <c r="I905"/>
  <c r="J905"/>
  <c r="I906"/>
  <c r="J906"/>
  <c r="I907"/>
  <c r="J907"/>
  <c r="I908"/>
  <c r="J908"/>
  <c r="I909"/>
  <c r="J909"/>
  <c r="I910"/>
  <c r="J910"/>
  <c r="I911"/>
  <c r="J911"/>
  <c r="I912"/>
  <c r="J912"/>
  <c r="I913"/>
  <c r="J913"/>
  <c r="I914"/>
  <c r="J914"/>
  <c r="I915"/>
  <c r="J915"/>
  <c r="I916"/>
  <c r="J916"/>
  <c r="I917"/>
  <c r="J917"/>
  <c r="I918"/>
  <c r="J918"/>
  <c r="I919"/>
  <c r="J919"/>
  <c r="I920"/>
  <c r="J920"/>
  <c r="I921"/>
  <c r="J921"/>
  <c r="I922"/>
  <c r="J922"/>
  <c r="I923"/>
  <c r="J923"/>
  <c r="I924"/>
  <c r="J924"/>
  <c r="I925"/>
  <c r="J925"/>
  <c r="I926"/>
  <c r="J926"/>
  <c r="I927"/>
  <c r="J927"/>
  <c r="I928"/>
  <c r="J928"/>
  <c r="I929"/>
  <c r="J929"/>
  <c r="I930"/>
  <c r="J930"/>
  <c r="I931"/>
  <c r="J931"/>
  <c r="I932"/>
  <c r="J932"/>
  <c r="I933"/>
  <c r="J933"/>
  <c r="I934"/>
  <c r="J934"/>
  <c r="I935"/>
  <c r="J935"/>
  <c r="I936"/>
  <c r="J936"/>
  <c r="I937"/>
  <c r="J937"/>
  <c r="I938"/>
  <c r="J938"/>
  <c r="I939"/>
  <c r="J939"/>
  <c r="I940"/>
  <c r="J940"/>
  <c r="I941"/>
  <c r="J941"/>
  <c r="I942"/>
  <c r="J942"/>
  <c r="I943"/>
  <c r="J943"/>
  <c r="I944"/>
  <c r="J944"/>
  <c r="I945"/>
  <c r="J945"/>
  <c r="I946"/>
  <c r="J946"/>
  <c r="I947"/>
  <c r="J947"/>
  <c r="I948"/>
  <c r="J948"/>
  <c r="I949"/>
  <c r="J949"/>
  <c r="I950"/>
  <c r="J950"/>
  <c r="I951"/>
  <c r="J951"/>
  <c r="I952"/>
  <c r="J952"/>
  <c r="I953"/>
  <c r="J953"/>
  <c r="I954"/>
  <c r="J954"/>
  <c r="I955"/>
  <c r="J955"/>
  <c r="I956"/>
  <c r="J956"/>
  <c r="I957"/>
  <c r="J957"/>
  <c r="I958"/>
  <c r="J958"/>
  <c r="I959"/>
  <c r="J959"/>
  <c r="I960"/>
  <c r="J960"/>
  <c r="I961"/>
  <c r="J961"/>
  <c r="I962"/>
  <c r="J962"/>
  <c r="I963"/>
  <c r="J963"/>
  <c r="I964"/>
  <c r="J964"/>
  <c r="I965"/>
  <c r="J965"/>
  <c r="I966"/>
  <c r="J966"/>
  <c r="I967"/>
  <c r="J967"/>
  <c r="I968"/>
  <c r="J968"/>
  <c r="I969"/>
  <c r="J969"/>
  <c r="I970"/>
  <c r="J970"/>
  <c r="I971"/>
  <c r="J971"/>
  <c r="I972"/>
  <c r="J972"/>
  <c r="I973"/>
  <c r="J973"/>
  <c r="I974"/>
  <c r="J974"/>
  <c r="I975"/>
  <c r="J975"/>
  <c r="I976"/>
  <c r="J976"/>
  <c r="I977"/>
  <c r="J977"/>
  <c r="I978"/>
  <c r="J978"/>
  <c r="I979"/>
  <c r="J979"/>
  <c r="I980"/>
  <c r="J980"/>
  <c r="I981"/>
  <c r="J981"/>
  <c r="I982"/>
  <c r="J982"/>
  <c r="I983"/>
  <c r="J983"/>
  <c r="I984"/>
  <c r="J984"/>
  <c r="I985"/>
  <c r="J985"/>
  <c r="I986"/>
  <c r="J986"/>
  <c r="I987"/>
  <c r="J987"/>
  <c r="I988"/>
  <c r="J988"/>
  <c r="I989"/>
  <c r="J989"/>
  <c r="I990"/>
  <c r="J990"/>
  <c r="I991"/>
  <c r="J991"/>
  <c r="I992"/>
  <c r="J992"/>
  <c r="I993"/>
  <c r="J993"/>
  <c r="I994"/>
  <c r="J994"/>
  <c r="I995"/>
  <c r="J995"/>
  <c r="I996"/>
  <c r="J996"/>
  <c r="I997"/>
  <c r="J997"/>
  <c r="I998"/>
  <c r="J998"/>
  <c r="I999"/>
  <c r="J999"/>
  <c r="I1000"/>
  <c r="J1000"/>
  <c r="I1001"/>
  <c r="J1001"/>
  <c r="I1002"/>
  <c r="J1002"/>
  <c r="I1003"/>
  <c r="J1003"/>
  <c r="I1004"/>
  <c r="J1004"/>
  <c r="I1005"/>
  <c r="J1005"/>
  <c r="I1006"/>
  <c r="J1006"/>
  <c r="I1007"/>
  <c r="J1007"/>
  <c r="I1008"/>
  <c r="J1008"/>
  <c r="I1009"/>
  <c r="J1009"/>
  <c r="I1010"/>
  <c r="J1010"/>
  <c r="I1011"/>
  <c r="J1011"/>
  <c r="I1012"/>
  <c r="J1012"/>
  <c r="I1013"/>
  <c r="J1013"/>
  <c r="I1014"/>
  <c r="J1014"/>
  <c r="I1015"/>
  <c r="J1015"/>
  <c r="I1016"/>
  <c r="J1016"/>
  <c r="I1017"/>
  <c r="J1017"/>
  <c r="I1018"/>
  <c r="J1018"/>
  <c r="I1019"/>
  <c r="J1019"/>
  <c r="I1020"/>
  <c r="J1020"/>
  <c r="I1021"/>
  <c r="J1021"/>
  <c r="I1022"/>
  <c r="J1022"/>
  <c r="I1023"/>
  <c r="J1023"/>
  <c r="I1024"/>
  <c r="J1024"/>
  <c r="I1025"/>
  <c r="J1025"/>
  <c r="I1026"/>
  <c r="J1026"/>
  <c r="I1027"/>
  <c r="J1027"/>
  <c r="I1028"/>
  <c r="J1028"/>
  <c r="I1029"/>
  <c r="J1029"/>
  <c r="I1030"/>
  <c r="J1030"/>
  <c r="I1031"/>
  <c r="J1031"/>
  <c r="I1032"/>
  <c r="J1032"/>
  <c r="I1033"/>
  <c r="J1033"/>
  <c r="I1034"/>
  <c r="J1034"/>
  <c r="I1035"/>
  <c r="J1035"/>
  <c r="I1036"/>
  <c r="J1036"/>
  <c r="I1037"/>
  <c r="J1037"/>
  <c r="I1038"/>
  <c r="J1038"/>
  <c r="I1039"/>
  <c r="J1039"/>
  <c r="I1040"/>
  <c r="J1040"/>
  <c r="I1041"/>
  <c r="J1041"/>
  <c r="I1042"/>
  <c r="J1042"/>
  <c r="I1043"/>
  <c r="J1043"/>
  <c r="I1044"/>
  <c r="J1044"/>
  <c r="I1045"/>
  <c r="J1045"/>
  <c r="I1046"/>
  <c r="J1046"/>
  <c r="I1047"/>
  <c r="J1047"/>
  <c r="I1048"/>
  <c r="J1048"/>
  <c r="I1049"/>
  <c r="J1049"/>
  <c r="I1050"/>
  <c r="J1050"/>
  <c r="I1051"/>
  <c r="J1051"/>
  <c r="I1052"/>
  <c r="J1052"/>
  <c r="I1053"/>
  <c r="J1053"/>
  <c r="I1054"/>
  <c r="J1054"/>
  <c r="I1055"/>
  <c r="J1055"/>
  <c r="I1056"/>
  <c r="J1056"/>
  <c r="I1057"/>
  <c r="J1057"/>
  <c r="I1058"/>
  <c r="J1058"/>
  <c r="I1059"/>
  <c r="J1059"/>
  <c r="I1060"/>
  <c r="J1060"/>
  <c r="I1061"/>
  <c r="J1061"/>
  <c r="I1062"/>
  <c r="J1062"/>
  <c r="I1063"/>
  <c r="J1063"/>
  <c r="I1064"/>
  <c r="J1064"/>
  <c r="I1065"/>
  <c r="J1065"/>
  <c r="I1066"/>
  <c r="J1066"/>
  <c r="I1067"/>
  <c r="J1067"/>
  <c r="I1068"/>
  <c r="J1068"/>
  <c r="I1069"/>
  <c r="J1069"/>
  <c r="I1070"/>
  <c r="J1070"/>
  <c r="I1071"/>
  <c r="J1071"/>
  <c r="I1072"/>
  <c r="J1072"/>
  <c r="I1073"/>
  <c r="J1073"/>
  <c r="I1074"/>
  <c r="J1074"/>
  <c r="I1075"/>
  <c r="J1075"/>
  <c r="I1076"/>
  <c r="J1076"/>
  <c r="I1077"/>
  <c r="J1077"/>
  <c r="I1078"/>
  <c r="J1078"/>
  <c r="I1079"/>
  <c r="J1079"/>
  <c r="I1080"/>
  <c r="J1080"/>
  <c r="I1081"/>
  <c r="J1081"/>
  <c r="I1082"/>
  <c r="J1082"/>
  <c r="I1083"/>
  <c r="J1083"/>
  <c r="I1084"/>
  <c r="J1084"/>
  <c r="I1085"/>
  <c r="J1085"/>
  <c r="I1086"/>
  <c r="J1086"/>
  <c r="I1087"/>
  <c r="J1087"/>
  <c r="I1088"/>
  <c r="J1088"/>
  <c r="I1089"/>
  <c r="J1089"/>
  <c r="I1090"/>
  <c r="J1090"/>
  <c r="I1091"/>
  <c r="J1091"/>
  <c r="I1092"/>
  <c r="J1092"/>
  <c r="I1093"/>
  <c r="J1093"/>
  <c r="I1094"/>
  <c r="J1094"/>
  <c r="I1095"/>
  <c r="J1095"/>
  <c r="I1096"/>
  <c r="J1096"/>
  <c r="I1097"/>
  <c r="J1097"/>
  <c r="I1098"/>
  <c r="J1098"/>
  <c r="I1099"/>
  <c r="J1099"/>
  <c r="I1100"/>
  <c r="J1100"/>
  <c r="I1101"/>
  <c r="J1101"/>
  <c r="I1102"/>
  <c r="J1102"/>
  <c r="I1103"/>
  <c r="J1103"/>
  <c r="I1104"/>
  <c r="J1104"/>
  <c r="I1105"/>
  <c r="J1105"/>
  <c r="I1106"/>
  <c r="J1106"/>
  <c r="I1107"/>
  <c r="J1107"/>
  <c r="I1108"/>
  <c r="J1108"/>
  <c r="I1109"/>
  <c r="J1109"/>
  <c r="I1110"/>
  <c r="J1110"/>
  <c r="I1111"/>
  <c r="J1111"/>
  <c r="I1112"/>
  <c r="J1112"/>
  <c r="I1113"/>
  <c r="J1113"/>
  <c r="I1114"/>
  <c r="J1114"/>
  <c r="I1115"/>
  <c r="J1115"/>
  <c r="I1116"/>
  <c r="J1116"/>
  <c r="I1117"/>
  <c r="J1117"/>
  <c r="I1118"/>
  <c r="J1118"/>
  <c r="I1119"/>
  <c r="J1119"/>
  <c r="I1120"/>
  <c r="J1120"/>
  <c r="I1121"/>
  <c r="J1121"/>
  <c r="I1122"/>
  <c r="J1122"/>
  <c r="I1123"/>
  <c r="J1123"/>
  <c r="I1124"/>
  <c r="J1124"/>
  <c r="I1125"/>
  <c r="J1125"/>
  <c r="I1126"/>
  <c r="J1126"/>
  <c r="I1127"/>
  <c r="J1127"/>
  <c r="I1128"/>
  <c r="J1128"/>
  <c r="I1129"/>
  <c r="J1129"/>
  <c r="I1130"/>
  <c r="J1130"/>
  <c r="I1131"/>
  <c r="J1131"/>
  <c r="I1132"/>
  <c r="J1132"/>
  <c r="I1133"/>
  <c r="J1133"/>
  <c r="I1134"/>
  <c r="J1134"/>
  <c r="I1135"/>
  <c r="J1135"/>
  <c r="I1136"/>
  <c r="J1136"/>
  <c r="I1137"/>
  <c r="J1137"/>
  <c r="I1138"/>
  <c r="J1138"/>
  <c r="I1139"/>
  <c r="J1139"/>
  <c r="I1140"/>
  <c r="J1140"/>
  <c r="I1141"/>
  <c r="J1141"/>
  <c r="I1142"/>
  <c r="J1142"/>
  <c r="I1143"/>
  <c r="J1143"/>
  <c r="I1144"/>
  <c r="J1144"/>
  <c r="I1145"/>
  <c r="J1145"/>
  <c r="I1146"/>
  <c r="J1146"/>
  <c r="I1147"/>
  <c r="J1147"/>
  <c r="I1148"/>
  <c r="J1148"/>
  <c r="I1149"/>
  <c r="J1149"/>
  <c r="I1150"/>
  <c r="J1150"/>
  <c r="I1151"/>
  <c r="J1151"/>
  <c r="I1152"/>
  <c r="J1152"/>
  <c r="I1153"/>
  <c r="J1153"/>
  <c r="I1154"/>
  <c r="J1154"/>
  <c r="I1155"/>
  <c r="J1155"/>
  <c r="I1156"/>
  <c r="J1156"/>
  <c r="I1157"/>
  <c r="J1157"/>
  <c r="I1158"/>
  <c r="J1158"/>
  <c r="I1159"/>
  <c r="J1159"/>
  <c r="I1160"/>
  <c r="J1160"/>
  <c r="I1161"/>
  <c r="J1161"/>
  <c r="I1162"/>
  <c r="J1162"/>
  <c r="I1163"/>
  <c r="J1163"/>
  <c r="I1164"/>
  <c r="J1164"/>
  <c r="I1165"/>
  <c r="J1165"/>
  <c r="I1166"/>
  <c r="J1166"/>
  <c r="I1167"/>
  <c r="J1167"/>
  <c r="I1168"/>
  <c r="J1168"/>
  <c r="I1169"/>
  <c r="J1169"/>
  <c r="I1170"/>
  <c r="J1170"/>
  <c r="I1171"/>
  <c r="J1171"/>
  <c r="I1172"/>
  <c r="J1172"/>
  <c r="I1173"/>
  <c r="J1173"/>
  <c r="I1174"/>
  <c r="J1174"/>
  <c r="I1175"/>
  <c r="J1175"/>
  <c r="I1176"/>
  <c r="J1176"/>
  <c r="I1177"/>
  <c r="J1177"/>
  <c r="I1178"/>
  <c r="J1178"/>
  <c r="I1179"/>
  <c r="J1179"/>
  <c r="I1180"/>
  <c r="J1180"/>
  <c r="I1181"/>
  <c r="J1181"/>
  <c r="I1182"/>
  <c r="J1182"/>
  <c r="I1183"/>
  <c r="J1183"/>
  <c r="I1184"/>
  <c r="J1184"/>
  <c r="I1185"/>
  <c r="J1185"/>
  <c r="I1186"/>
  <c r="J1186"/>
  <c r="I1187"/>
  <c r="J1187"/>
  <c r="I1188"/>
  <c r="J1188"/>
  <c r="I1189"/>
  <c r="J1189"/>
  <c r="I1190"/>
  <c r="J1190"/>
  <c r="I1191"/>
  <c r="J1191"/>
  <c r="I1192"/>
  <c r="J1192"/>
  <c r="I1193"/>
  <c r="J1193"/>
  <c r="I1194"/>
  <c r="J1194"/>
  <c r="I1195"/>
  <c r="J1195"/>
  <c r="I1196"/>
  <c r="J1196"/>
  <c r="I1197"/>
  <c r="J1197"/>
  <c r="I1198"/>
  <c r="J1198"/>
  <c r="I1199"/>
  <c r="J1199"/>
  <c r="I1200"/>
  <c r="J1200"/>
  <c r="I1201"/>
  <c r="J1201"/>
  <c r="I1202"/>
  <c r="J1202"/>
  <c r="I1203"/>
  <c r="J1203"/>
  <c r="I1204"/>
  <c r="J1204"/>
  <c r="I1205"/>
  <c r="J1205"/>
  <c r="I1206"/>
  <c r="J1206"/>
  <c r="I1207"/>
  <c r="J1207"/>
  <c r="I1208"/>
  <c r="J1208"/>
  <c r="I1209"/>
  <c r="J1209"/>
  <c r="I1210"/>
  <c r="J1210"/>
  <c r="I1211"/>
  <c r="J1211"/>
  <c r="I1212"/>
  <c r="J1212"/>
  <c r="I1213"/>
  <c r="J1213"/>
  <c r="I1214"/>
  <c r="J1214"/>
  <c r="I1215"/>
  <c r="J1215"/>
  <c r="I1216"/>
  <c r="J1216"/>
  <c r="I1217"/>
  <c r="J1217"/>
  <c r="I1218"/>
  <c r="J1218"/>
  <c r="I1219"/>
  <c r="J1219"/>
  <c r="I1220"/>
  <c r="J1220"/>
  <c r="I1221"/>
  <c r="J1221"/>
  <c r="I1222"/>
  <c r="J1222"/>
  <c r="I1223"/>
  <c r="J1223"/>
  <c r="I1224"/>
  <c r="J1224"/>
  <c r="I1225"/>
  <c r="J1225"/>
  <c r="I1226"/>
  <c r="J1226"/>
  <c r="I1227"/>
  <c r="J1227"/>
  <c r="I1228"/>
  <c r="J1228"/>
  <c r="I1229"/>
  <c r="J1229"/>
  <c r="I1230"/>
  <c r="J1230"/>
  <c r="I1231"/>
  <c r="J1231"/>
  <c r="I1232"/>
  <c r="J1232"/>
  <c r="I1233"/>
  <c r="J1233"/>
  <c r="I1234"/>
  <c r="J1234"/>
  <c r="I1235"/>
  <c r="J1235"/>
  <c r="I1236"/>
  <c r="J1236"/>
  <c r="I1237"/>
  <c r="J1237"/>
  <c r="I1238"/>
  <c r="J1238"/>
  <c r="I1239"/>
  <c r="J1239"/>
  <c r="I1240"/>
  <c r="J1240"/>
  <c r="I1241"/>
  <c r="J1241"/>
  <c r="I1242"/>
  <c r="J1242"/>
  <c r="I1243"/>
  <c r="J1243"/>
  <c r="I1244"/>
  <c r="J1244"/>
  <c r="I1245"/>
  <c r="J1245"/>
  <c r="I1246"/>
  <c r="J1246"/>
  <c r="I1247"/>
  <c r="J1247"/>
  <c r="I1248"/>
  <c r="J1248"/>
  <c r="I1249"/>
  <c r="J1249"/>
  <c r="I1250"/>
  <c r="J1250"/>
  <c r="I1251"/>
  <c r="J1251"/>
  <c r="I1252"/>
  <c r="J1252"/>
  <c r="I1253"/>
  <c r="J1253"/>
  <c r="I1254"/>
  <c r="J1254"/>
  <c r="I1255"/>
  <c r="J1255"/>
  <c r="I1256"/>
  <c r="J1256"/>
  <c r="I1257"/>
  <c r="J1257"/>
  <c r="I1258"/>
  <c r="J1258"/>
  <c r="I1259"/>
  <c r="J1259"/>
  <c r="I1260"/>
  <c r="J1260"/>
  <c r="I1261"/>
  <c r="J1261"/>
  <c r="I1262"/>
  <c r="J1262"/>
  <c r="I1263"/>
  <c r="J1263"/>
  <c r="I1264"/>
  <c r="J1264"/>
  <c r="I1265"/>
  <c r="J1265"/>
  <c r="I1266"/>
  <c r="J1266"/>
  <c r="I1267"/>
  <c r="J1267"/>
  <c r="I1268"/>
  <c r="J1268"/>
  <c r="I1269"/>
  <c r="J1269"/>
  <c r="I1270"/>
  <c r="J1270"/>
  <c r="I1271"/>
  <c r="J1271"/>
  <c r="I1272"/>
  <c r="J1272"/>
  <c r="I1273"/>
  <c r="J1273"/>
  <c r="I1274"/>
  <c r="J1274"/>
  <c r="I1275"/>
  <c r="J1275"/>
  <c r="I1276"/>
  <c r="J1276"/>
  <c r="I1277"/>
  <c r="J1277"/>
  <c r="I1278"/>
  <c r="J1278"/>
  <c r="I1279"/>
  <c r="J1279"/>
  <c r="I1280"/>
  <c r="J1280"/>
  <c r="I1281"/>
  <c r="J1281"/>
  <c r="I1282"/>
  <c r="J1282"/>
  <c r="I1283"/>
  <c r="J1283"/>
  <c r="I1284"/>
  <c r="J1284"/>
  <c r="I1285"/>
  <c r="J1285"/>
  <c r="I1286"/>
  <c r="J1286"/>
  <c r="I1287"/>
  <c r="J1287"/>
  <c r="I1288"/>
  <c r="J1288"/>
  <c r="I1289"/>
  <c r="J1289"/>
  <c r="I1290"/>
  <c r="J1290"/>
  <c r="I1291"/>
  <c r="J1291"/>
  <c r="I1292"/>
  <c r="J1292"/>
  <c r="I1293"/>
  <c r="J1293"/>
  <c r="I1294"/>
  <c r="J1294"/>
  <c r="I1295"/>
  <c r="J1295"/>
  <c r="I1296"/>
  <c r="J1296"/>
  <c r="I1297"/>
  <c r="J1297"/>
  <c r="I1298"/>
  <c r="J1298"/>
  <c r="I1299"/>
  <c r="J1299"/>
  <c r="I1300"/>
  <c r="J1300"/>
  <c r="I1301"/>
  <c r="J1301"/>
  <c r="I1302"/>
  <c r="J1302"/>
  <c r="I1303"/>
  <c r="J1303"/>
  <c r="I1304"/>
  <c r="J1304"/>
  <c r="I1305"/>
  <c r="J1305"/>
  <c r="I1306"/>
  <c r="J1306"/>
  <c r="I1307"/>
  <c r="J1307"/>
  <c r="I1308"/>
  <c r="J1308"/>
  <c r="I1309"/>
  <c r="J1309"/>
  <c r="I1310"/>
  <c r="J1310"/>
  <c r="I1311"/>
  <c r="J1311"/>
  <c r="I1312"/>
  <c r="J1312"/>
  <c r="I1313"/>
  <c r="J1313"/>
  <c r="I1314"/>
  <c r="J1314"/>
  <c r="I1315"/>
  <c r="J1315"/>
  <c r="I1316"/>
  <c r="J1316"/>
  <c r="I1317"/>
  <c r="J1317"/>
  <c r="I1318"/>
  <c r="J1318"/>
  <c r="I1319"/>
  <c r="J1319"/>
  <c r="I1320"/>
  <c r="J1320"/>
  <c r="I1321"/>
  <c r="J1321"/>
  <c r="I1322"/>
  <c r="J1322"/>
  <c r="I1323"/>
  <c r="J1323"/>
  <c r="I1324"/>
  <c r="J1324"/>
  <c r="I1325"/>
  <c r="J1325"/>
  <c r="I1326"/>
  <c r="J1326"/>
  <c r="I1327"/>
  <c r="J1327"/>
  <c r="I1328"/>
  <c r="J1328"/>
  <c r="I1329"/>
  <c r="J1329"/>
  <c r="I1330"/>
  <c r="J1330"/>
  <c r="I1331"/>
  <c r="J1331"/>
  <c r="I1332"/>
  <c r="J1332"/>
  <c r="I1333"/>
  <c r="J1333"/>
  <c r="I1334"/>
  <c r="J1334"/>
  <c r="I1335"/>
  <c r="J1335"/>
  <c r="I1336"/>
  <c r="J1336"/>
  <c r="I1337"/>
  <c r="J1337"/>
  <c r="I1338"/>
  <c r="J1338"/>
  <c r="I1339"/>
  <c r="J1339"/>
  <c r="I1340"/>
  <c r="J1340"/>
  <c r="I1341"/>
  <c r="J1341"/>
  <c r="I1342"/>
  <c r="J1342"/>
  <c r="I1343"/>
  <c r="J1343"/>
  <c r="I1344"/>
  <c r="J1344"/>
  <c r="I1345"/>
  <c r="J1345"/>
  <c r="I1346"/>
  <c r="J1346"/>
  <c r="I1347"/>
  <c r="J1347"/>
  <c r="I1348"/>
  <c r="J1348"/>
  <c r="I1349"/>
  <c r="J1349"/>
  <c r="I1350"/>
  <c r="J1350"/>
  <c r="I1351"/>
  <c r="J1351"/>
  <c r="I1352"/>
  <c r="J1352"/>
  <c r="I1353"/>
  <c r="J1353"/>
  <c r="I1354"/>
  <c r="J1354"/>
  <c r="I1355"/>
  <c r="J1355"/>
  <c r="I1356"/>
  <c r="J1356"/>
  <c r="I1357"/>
  <c r="J1357"/>
  <c r="I1358"/>
  <c r="J1358"/>
  <c r="I1359"/>
  <c r="J1359"/>
  <c r="I1360"/>
  <c r="J1360"/>
  <c r="I1361"/>
  <c r="J1361"/>
  <c r="I1362"/>
  <c r="J1362"/>
  <c r="I1363"/>
  <c r="J1363"/>
  <c r="I1364"/>
  <c r="J1364"/>
  <c r="I1365"/>
  <c r="J1365"/>
  <c r="I1366"/>
  <c r="J1366"/>
  <c r="I1367"/>
  <c r="J1367"/>
  <c r="I1368"/>
  <c r="J1368"/>
  <c r="I1369"/>
  <c r="J1369"/>
  <c r="I1370"/>
  <c r="J1370"/>
  <c r="I1371"/>
  <c r="J1371"/>
  <c r="I1372"/>
  <c r="J1372"/>
  <c r="I1373"/>
  <c r="J1373"/>
  <c r="I1374"/>
  <c r="J1374"/>
  <c r="I1375"/>
  <c r="J1375"/>
  <c r="I1376"/>
  <c r="J1376"/>
  <c r="I1377"/>
  <c r="J1377"/>
  <c r="I1378"/>
  <c r="J1378"/>
  <c r="I1379"/>
  <c r="J1379"/>
  <c r="I1380"/>
  <c r="J1380"/>
  <c r="I1381"/>
  <c r="J1381"/>
  <c r="I1382"/>
  <c r="J1382"/>
  <c r="I1383"/>
  <c r="J1383"/>
  <c r="I1384"/>
  <c r="J1384"/>
  <c r="I1385"/>
  <c r="J1385"/>
  <c r="I1386"/>
  <c r="J1386"/>
  <c r="I1387"/>
  <c r="J1387"/>
  <c r="I1388"/>
  <c r="J1388"/>
  <c r="I1389"/>
  <c r="J1389"/>
  <c r="I1390"/>
  <c r="J1390"/>
  <c r="I1391"/>
  <c r="J1391"/>
  <c r="I1392"/>
  <c r="J1392"/>
  <c r="I1393"/>
  <c r="J1393"/>
  <c r="I1394"/>
  <c r="J1394"/>
  <c r="I1395"/>
  <c r="J1395"/>
  <c r="I1396"/>
  <c r="J1396"/>
  <c r="I1397"/>
  <c r="J1397"/>
  <c r="I1398"/>
  <c r="J1398"/>
  <c r="I1399"/>
  <c r="J1399"/>
  <c r="I1400"/>
  <c r="J1400"/>
  <c r="I1401"/>
  <c r="J1401"/>
  <c r="I1402"/>
  <c r="J1402"/>
  <c r="I1403"/>
  <c r="J1403"/>
  <c r="I1404"/>
  <c r="J1404"/>
  <c r="I1405"/>
  <c r="J1405"/>
  <c r="I1406"/>
  <c r="J1406"/>
  <c r="I1407"/>
  <c r="J1407"/>
  <c r="I1408"/>
  <c r="J1408"/>
  <c r="I1409"/>
  <c r="J1409"/>
  <c r="I1410"/>
  <c r="J1410"/>
  <c r="I1411"/>
  <c r="J1411"/>
  <c r="I1412"/>
  <c r="J1412"/>
  <c r="I1413"/>
  <c r="J1413"/>
  <c r="I1414"/>
  <c r="J1414"/>
  <c r="I1415"/>
  <c r="J1415"/>
  <c r="I1416"/>
  <c r="J1416"/>
  <c r="I1417"/>
  <c r="J1417"/>
  <c r="I1418"/>
  <c r="J1418"/>
  <c r="I1419"/>
  <c r="J1419"/>
  <c r="I1420"/>
  <c r="J1420"/>
  <c r="I1421"/>
  <c r="J1421"/>
  <c r="I1422"/>
  <c r="J1422"/>
  <c r="I1423"/>
  <c r="J1423"/>
  <c r="I1424"/>
  <c r="J1424"/>
  <c r="I1425"/>
  <c r="J1425"/>
  <c r="I1426"/>
  <c r="J1426"/>
  <c r="I1427"/>
  <c r="J1427"/>
  <c r="I1428"/>
  <c r="J1428"/>
  <c r="I1429"/>
  <c r="J1429"/>
  <c r="I1430"/>
  <c r="J1430"/>
  <c r="I1431"/>
  <c r="J1431"/>
  <c r="I1432"/>
  <c r="J1432"/>
  <c r="I1433"/>
  <c r="J1433"/>
  <c r="I1434"/>
  <c r="J1434"/>
  <c r="I1435"/>
  <c r="J1435"/>
  <c r="I1436"/>
  <c r="J1436"/>
  <c r="I1437"/>
  <c r="J1437"/>
  <c r="I1438"/>
  <c r="J1438"/>
  <c r="I1439"/>
  <c r="J1439"/>
  <c r="I1440"/>
  <c r="J1440"/>
  <c r="I1441"/>
  <c r="J1441"/>
  <c r="I1442"/>
  <c r="J1442"/>
  <c r="I1443"/>
  <c r="J1443"/>
  <c r="I1444"/>
  <c r="J1444"/>
  <c r="I1445"/>
  <c r="J1445"/>
  <c r="I1446"/>
  <c r="J1446"/>
  <c r="I1447"/>
  <c r="J1447"/>
  <c r="I1448"/>
  <c r="J1448"/>
  <c r="I1449"/>
  <c r="J1449"/>
  <c r="I1450"/>
  <c r="J1450"/>
  <c r="I1451"/>
  <c r="J1451"/>
  <c r="I1452"/>
  <c r="J1452"/>
  <c r="I1453"/>
  <c r="J1453"/>
  <c r="I1454"/>
  <c r="J1454"/>
  <c r="I1455"/>
  <c r="J1455"/>
  <c r="I1456"/>
  <c r="J1456"/>
  <c r="I1457"/>
  <c r="J1457"/>
  <c r="I1458"/>
  <c r="J1458"/>
  <c r="I1459"/>
  <c r="J1459"/>
  <c r="I1460"/>
  <c r="J1460"/>
  <c r="I1461"/>
  <c r="J1461"/>
  <c r="I1462"/>
  <c r="J1462"/>
  <c r="I1463"/>
  <c r="J1463"/>
  <c r="I1464"/>
  <c r="J1464"/>
  <c r="I1465"/>
  <c r="J1465"/>
  <c r="I1466"/>
  <c r="J1466"/>
  <c r="I1467"/>
  <c r="J1467"/>
  <c r="I1468"/>
  <c r="J1468"/>
  <c r="I1469"/>
  <c r="J1469"/>
  <c r="I1470"/>
  <c r="J1470"/>
  <c r="I1471"/>
  <c r="J1471"/>
  <c r="I1472"/>
  <c r="J1472"/>
  <c r="I1473"/>
  <c r="J1473"/>
  <c r="I1474"/>
  <c r="J1474"/>
  <c r="I1475"/>
  <c r="J1475"/>
  <c r="I1476"/>
  <c r="J1476"/>
  <c r="I1477"/>
  <c r="J1477"/>
  <c r="I1478"/>
  <c r="J1478"/>
  <c r="I1479"/>
  <c r="J1479"/>
  <c r="I1480"/>
  <c r="J1480"/>
  <c r="I1481"/>
  <c r="J1481"/>
  <c r="I1482"/>
  <c r="J1482"/>
  <c r="I1483"/>
  <c r="J1483"/>
  <c r="I1484"/>
  <c r="J1484"/>
  <c r="I1485"/>
  <c r="J1485"/>
  <c r="I1486"/>
  <c r="J1486"/>
  <c r="I1487"/>
  <c r="J1487"/>
  <c r="I1488"/>
  <c r="J1488"/>
  <c r="I1489"/>
  <c r="J1489"/>
  <c r="I1490"/>
  <c r="J1490"/>
  <c r="I1491"/>
  <c r="J1491"/>
  <c r="I1492"/>
  <c r="J1492"/>
  <c r="I1493"/>
  <c r="J1493"/>
  <c r="I1494"/>
  <c r="J1494"/>
  <c r="I1495"/>
  <c r="J1495"/>
  <c r="I1496"/>
  <c r="J1496"/>
  <c r="I1497"/>
  <c r="J1497"/>
  <c r="I1498"/>
  <c r="J1498"/>
  <c r="I1499"/>
  <c r="J1499"/>
  <c r="I1500"/>
  <c r="J1500"/>
  <c r="I1501"/>
  <c r="J1501"/>
  <c r="I1502"/>
  <c r="J1502"/>
  <c r="I1503"/>
  <c r="J1503"/>
  <c r="I1504"/>
  <c r="J1504"/>
  <c r="I1505"/>
  <c r="J1505"/>
  <c r="I1506"/>
  <c r="J1506"/>
  <c r="I1507"/>
  <c r="J1507"/>
  <c r="I1508"/>
  <c r="J1508"/>
  <c r="I1509"/>
  <c r="J1509"/>
  <c r="I1510"/>
  <c r="J1510"/>
  <c r="I1511"/>
  <c r="J1511"/>
  <c r="I1512"/>
  <c r="J1512"/>
  <c r="I1513"/>
  <c r="J1513"/>
  <c r="I1514"/>
  <c r="J1514"/>
  <c r="I1515"/>
  <c r="J1515"/>
  <c r="I1516"/>
  <c r="J1516"/>
  <c r="I1517"/>
  <c r="J1517"/>
  <c r="I1518"/>
  <c r="J1518"/>
  <c r="I1519"/>
  <c r="J1519"/>
  <c r="I1520"/>
  <c r="J1520"/>
  <c r="I1521"/>
  <c r="J1521"/>
  <c r="I1522"/>
  <c r="J1522"/>
  <c r="I1523"/>
  <c r="J1523"/>
  <c r="I1524"/>
  <c r="J1524"/>
  <c r="I1525"/>
  <c r="J1525"/>
  <c r="I1526"/>
  <c r="J1526"/>
  <c r="I1527"/>
  <c r="J1527"/>
  <c r="I1528"/>
  <c r="J1528"/>
  <c r="I1529"/>
  <c r="J1529"/>
  <c r="I1530"/>
  <c r="J1530"/>
  <c r="I1531"/>
  <c r="J1531"/>
  <c r="I1532"/>
  <c r="J1532"/>
  <c r="I1533"/>
  <c r="J1533"/>
  <c r="I1534"/>
  <c r="J1534"/>
  <c r="I1535"/>
  <c r="J1535"/>
  <c r="I1536"/>
  <c r="J1536"/>
  <c r="I1537"/>
  <c r="J1537"/>
  <c r="I1538"/>
  <c r="J1538"/>
  <c r="I1539"/>
  <c r="J1539"/>
  <c r="I1540"/>
  <c r="J1540"/>
  <c r="I1541"/>
  <c r="J1541"/>
  <c r="I1542"/>
  <c r="J1542"/>
  <c r="I1543"/>
  <c r="J1543"/>
  <c r="I1544"/>
  <c r="J1544"/>
  <c r="I1545"/>
  <c r="J1545"/>
  <c r="I1546"/>
  <c r="J1546"/>
  <c r="I1547"/>
  <c r="J1547"/>
  <c r="I1548"/>
  <c r="J1548"/>
  <c r="I1549"/>
  <c r="J1549"/>
  <c r="I1550"/>
  <c r="J1550"/>
  <c r="I1551"/>
  <c r="J1551"/>
  <c r="I1552"/>
  <c r="J1552"/>
  <c r="I1553"/>
  <c r="J1553"/>
  <c r="I1554"/>
  <c r="J1554"/>
  <c r="I1555"/>
  <c r="J1555"/>
  <c r="I1556"/>
  <c r="J1556"/>
  <c r="I1557"/>
  <c r="J1557"/>
  <c r="I1558"/>
  <c r="J1558"/>
  <c r="I1559"/>
  <c r="J1559"/>
  <c r="I1560"/>
  <c r="J1560"/>
  <c r="I1561"/>
  <c r="J1561"/>
  <c r="I1562"/>
  <c r="J1562"/>
  <c r="I1563"/>
  <c r="J1563"/>
  <c r="I1564"/>
  <c r="J1564"/>
  <c r="I1565"/>
  <c r="J1565"/>
  <c r="I1566"/>
  <c r="J1566"/>
  <c r="I1567"/>
  <c r="J1567"/>
  <c r="I1568"/>
  <c r="J1568"/>
  <c r="I1569"/>
  <c r="J1569"/>
  <c r="I1570"/>
  <c r="J1570"/>
  <c r="I1571"/>
  <c r="J1571"/>
  <c r="I1572"/>
  <c r="J1572"/>
  <c r="I1573"/>
  <c r="J1573"/>
  <c r="I1574"/>
  <c r="J1574"/>
  <c r="I1575"/>
  <c r="J1575"/>
  <c r="I1576"/>
  <c r="J1576"/>
  <c r="I1577"/>
  <c r="J1577"/>
  <c r="I1578"/>
  <c r="J1578"/>
  <c r="I1579"/>
  <c r="J1579"/>
  <c r="I1580"/>
  <c r="J1580"/>
  <c r="I1581"/>
  <c r="J1581"/>
  <c r="I1582"/>
  <c r="J1582"/>
  <c r="I1583"/>
  <c r="J1583"/>
  <c r="I1584"/>
  <c r="J1584"/>
  <c r="I1585"/>
  <c r="J1585"/>
  <c r="I1586"/>
  <c r="J1586"/>
  <c r="I1587"/>
  <c r="J1587"/>
  <c r="I1588"/>
  <c r="J1588"/>
  <c r="I1589"/>
  <c r="J1589"/>
  <c r="I1590"/>
  <c r="J1590"/>
  <c r="I1591"/>
  <c r="J1591"/>
  <c r="I1592"/>
  <c r="J1592"/>
  <c r="I1593"/>
  <c r="J1593"/>
  <c r="I1594"/>
  <c r="J1594"/>
  <c r="I1595"/>
  <c r="J1595"/>
  <c r="I1596"/>
  <c r="J1596"/>
  <c r="I1597"/>
  <c r="J1597"/>
  <c r="I1598"/>
  <c r="J1598"/>
  <c r="I1599"/>
  <c r="J1599"/>
  <c r="I1600"/>
  <c r="J1600"/>
  <c r="I1601"/>
  <c r="J1601"/>
  <c r="I1602"/>
  <c r="J1602"/>
  <c r="I1603"/>
  <c r="J1603"/>
  <c r="I1604"/>
  <c r="J1604"/>
  <c r="I1605"/>
  <c r="J1605"/>
  <c r="I1606"/>
  <c r="J1606"/>
  <c r="I1607"/>
  <c r="J1607"/>
  <c r="I1608"/>
  <c r="J1608"/>
  <c r="I1609"/>
  <c r="J1609"/>
  <c r="I1610"/>
  <c r="J1610"/>
  <c r="I1611"/>
  <c r="J1611"/>
  <c r="I1612"/>
  <c r="J1612"/>
  <c r="I1613"/>
  <c r="J1613"/>
  <c r="I1614"/>
  <c r="J1614"/>
  <c r="I1615"/>
  <c r="J1615"/>
  <c r="I1616"/>
  <c r="J1616"/>
  <c r="I1617"/>
  <c r="J1617"/>
  <c r="I1618"/>
  <c r="J1618"/>
  <c r="I1619"/>
  <c r="J1619"/>
  <c r="I1620"/>
  <c r="J1620"/>
  <c r="I1621"/>
  <c r="J1621"/>
  <c r="I1622"/>
  <c r="J1622"/>
  <c r="I1623"/>
  <c r="J1623"/>
  <c r="I1624"/>
  <c r="J1624"/>
  <c r="I1625"/>
  <c r="J1625"/>
  <c r="I1626"/>
  <c r="J1626"/>
  <c r="I1627"/>
  <c r="J1627"/>
  <c r="I1628"/>
  <c r="J1628"/>
  <c r="I1629"/>
  <c r="J1629"/>
  <c r="I1630"/>
  <c r="J1630"/>
  <c r="I1631"/>
  <c r="J1631"/>
  <c r="I1632"/>
  <c r="J1632"/>
  <c r="I1633"/>
  <c r="J1633"/>
  <c r="I1634"/>
  <c r="J1634"/>
  <c r="I1635"/>
  <c r="J1635"/>
  <c r="I1636"/>
  <c r="J1636"/>
  <c r="I1637"/>
  <c r="J1637"/>
  <c r="I1638"/>
  <c r="J1638"/>
  <c r="I1639"/>
  <c r="J1639"/>
  <c r="I1640"/>
  <c r="J1640"/>
  <c r="I1641"/>
  <c r="J1641"/>
  <c r="I1642"/>
  <c r="J1642"/>
  <c r="I1643"/>
  <c r="J1643"/>
  <c r="I1644"/>
  <c r="J1644"/>
  <c r="I1645"/>
  <c r="J1645"/>
  <c r="I1646"/>
  <c r="J1646"/>
  <c r="I1647"/>
  <c r="J1647"/>
  <c r="I1648"/>
  <c r="J1648"/>
  <c r="I1649"/>
  <c r="J1649"/>
  <c r="I1650"/>
  <c r="J1650"/>
  <c r="I1651"/>
  <c r="J1651"/>
  <c r="I1652"/>
  <c r="J1652"/>
  <c r="I1653"/>
  <c r="J1653"/>
  <c r="I1654"/>
  <c r="J1654"/>
  <c r="I1655"/>
  <c r="J1655"/>
  <c r="I1656"/>
  <c r="J1656"/>
  <c r="I1657"/>
  <c r="J1657"/>
  <c r="I1658"/>
  <c r="J1658"/>
  <c r="I1659"/>
  <c r="J1659"/>
  <c r="I1660"/>
  <c r="J1660"/>
  <c r="I1661"/>
  <c r="J1661"/>
  <c r="I1662"/>
  <c r="J1662"/>
  <c r="I1663"/>
  <c r="J1663"/>
  <c r="I1664"/>
  <c r="J1664"/>
  <c r="I1665"/>
  <c r="J1665"/>
  <c r="I1666"/>
  <c r="J1666"/>
  <c r="I1667"/>
  <c r="J1667"/>
  <c r="I1668"/>
  <c r="J1668"/>
  <c r="I1669"/>
  <c r="J1669"/>
  <c r="I1670"/>
  <c r="J1670"/>
  <c r="I1671"/>
  <c r="J1671"/>
  <c r="I1672"/>
  <c r="J1672"/>
  <c r="I1673"/>
  <c r="J1673"/>
  <c r="I1674"/>
  <c r="J1674"/>
  <c r="I1675"/>
  <c r="J1675"/>
  <c r="I1676"/>
  <c r="J1676"/>
  <c r="I1677"/>
  <c r="J1677"/>
  <c r="I1678"/>
  <c r="J1678"/>
  <c r="I1679"/>
  <c r="J1679"/>
  <c r="I1680"/>
  <c r="J1680"/>
  <c r="I1681"/>
  <c r="J1681"/>
  <c r="I1682"/>
  <c r="J1682"/>
  <c r="I1683"/>
  <c r="J1683"/>
  <c r="I1684"/>
  <c r="J1684"/>
  <c r="I1685"/>
  <c r="J1685"/>
  <c r="I1686"/>
  <c r="J1686"/>
  <c r="I1687"/>
  <c r="J1687"/>
  <c r="I1688"/>
  <c r="J1688"/>
  <c r="I1689"/>
  <c r="J1689"/>
  <c r="I1690"/>
  <c r="J1690"/>
  <c r="I1691"/>
  <c r="J1691"/>
  <c r="I1692"/>
  <c r="J1692"/>
  <c r="I1693"/>
  <c r="J1693"/>
  <c r="I1694"/>
  <c r="J1694"/>
  <c r="I1695"/>
  <c r="J1695"/>
  <c r="I1696"/>
  <c r="J1696"/>
  <c r="I1697"/>
  <c r="J1697"/>
  <c r="I1698"/>
  <c r="J1698"/>
  <c r="I1699"/>
  <c r="J1699"/>
  <c r="I1700"/>
  <c r="J1700"/>
  <c r="I1701"/>
  <c r="J1701"/>
  <c r="I1702"/>
  <c r="J1702"/>
  <c r="I1703"/>
  <c r="J1703"/>
  <c r="I1704"/>
  <c r="J1704"/>
  <c r="I1705"/>
  <c r="J1705"/>
  <c r="I1706"/>
  <c r="J1706"/>
  <c r="I1707"/>
  <c r="J1707"/>
  <c r="I1708"/>
  <c r="J1708"/>
  <c r="I1709"/>
  <c r="J1709"/>
  <c r="I1710"/>
  <c r="J1710"/>
  <c r="I1711"/>
  <c r="J1711"/>
  <c r="I1712"/>
  <c r="J1712"/>
  <c r="I1713"/>
  <c r="J1713"/>
  <c r="I1714"/>
  <c r="J1714"/>
  <c r="I1715"/>
  <c r="J1715"/>
  <c r="I1716"/>
  <c r="J1716"/>
  <c r="I1717"/>
  <c r="J1717"/>
  <c r="I1718"/>
  <c r="J1718"/>
  <c r="I1719"/>
  <c r="J1719"/>
  <c r="I1720"/>
  <c r="J1720"/>
  <c r="I1721"/>
  <c r="J1721"/>
  <c r="I1722"/>
  <c r="J1722"/>
  <c r="I1723"/>
  <c r="J1723"/>
  <c r="I1724"/>
  <c r="J1724"/>
  <c r="I1725"/>
  <c r="J1725"/>
  <c r="I1726"/>
  <c r="J1726"/>
  <c r="I1727"/>
  <c r="J1727"/>
  <c r="I1728"/>
  <c r="J1728"/>
  <c r="I1729"/>
  <c r="J1729"/>
  <c r="I1730"/>
  <c r="J1730"/>
  <c r="I1731"/>
  <c r="J1731"/>
  <c r="I1732"/>
  <c r="J1732"/>
  <c r="I1733"/>
  <c r="J1733"/>
  <c r="I1734"/>
  <c r="J1734"/>
  <c r="I1735"/>
  <c r="J1735"/>
  <c r="I1736"/>
  <c r="J1736"/>
  <c r="I1737"/>
  <c r="J1737"/>
  <c r="I1738"/>
  <c r="J1738"/>
  <c r="I1739"/>
  <c r="J1739"/>
  <c r="I1740"/>
  <c r="J1740"/>
  <c r="I1741"/>
  <c r="J1741"/>
  <c r="I1742"/>
  <c r="J1742"/>
  <c r="I1743"/>
  <c r="J1743"/>
  <c r="I1744"/>
  <c r="J1744"/>
  <c r="I1745"/>
  <c r="J1745"/>
  <c r="I1746"/>
  <c r="J1746"/>
  <c r="I1747"/>
  <c r="J1747"/>
  <c r="I1748"/>
  <c r="J1748"/>
  <c r="I1749"/>
  <c r="J1749"/>
  <c r="I1750"/>
  <c r="J1750"/>
  <c r="I1751"/>
  <c r="J1751"/>
  <c r="I1752"/>
  <c r="J1752"/>
  <c r="I1753"/>
  <c r="J1753"/>
  <c r="I1754"/>
  <c r="J1754"/>
  <c r="I1755"/>
  <c r="J1755"/>
  <c r="I1756"/>
  <c r="J1756"/>
  <c r="I1757"/>
  <c r="J1757"/>
  <c r="I1758"/>
  <c r="J1758"/>
  <c r="I1759"/>
  <c r="J1759"/>
  <c r="I1760"/>
  <c r="J1760"/>
  <c r="I1761"/>
  <c r="J1761"/>
  <c r="I1762"/>
  <c r="J1762"/>
  <c r="I1763"/>
  <c r="J1763"/>
  <c r="I1764"/>
  <c r="J1764"/>
  <c r="I1765"/>
  <c r="J1765"/>
  <c r="I1766"/>
  <c r="J1766"/>
  <c r="I1767"/>
  <c r="J1767"/>
  <c r="I1768"/>
  <c r="J1768"/>
  <c r="I1769"/>
  <c r="J1769"/>
  <c r="I1770"/>
  <c r="J1770"/>
  <c r="I1771"/>
  <c r="J1771"/>
  <c r="I1772"/>
  <c r="J1772"/>
  <c r="I1773"/>
  <c r="J1773"/>
  <c r="I1774"/>
  <c r="J1774"/>
  <c r="I1775"/>
  <c r="J1775"/>
  <c r="I1776"/>
  <c r="J1776"/>
  <c r="I1777"/>
  <c r="J1777"/>
  <c r="I1778"/>
  <c r="J1778"/>
  <c r="I1779"/>
  <c r="J1779"/>
  <c r="I1780"/>
  <c r="J1780"/>
  <c r="I1781"/>
  <c r="J1781"/>
  <c r="I1782"/>
  <c r="J1782"/>
  <c r="I1783"/>
  <c r="J1783"/>
  <c r="I1784"/>
  <c r="J1784"/>
  <c r="I1785"/>
  <c r="J1785"/>
  <c r="I1786"/>
  <c r="J1786"/>
  <c r="I1787"/>
  <c r="J1787"/>
  <c r="I1788"/>
  <c r="J1788"/>
  <c r="I1789"/>
  <c r="J1789"/>
  <c r="I1790"/>
  <c r="J1790"/>
  <c r="I1791"/>
  <c r="J1791"/>
  <c r="I1792"/>
  <c r="J1792"/>
  <c r="I1793"/>
  <c r="J1793"/>
  <c r="I1794"/>
  <c r="J1794"/>
  <c r="I1795"/>
  <c r="J1795"/>
  <c r="I1796"/>
  <c r="J1796"/>
  <c r="I1797"/>
  <c r="J1797"/>
  <c r="I1798"/>
  <c r="J1798"/>
  <c r="I1799"/>
  <c r="J1799"/>
  <c r="I1800"/>
  <c r="J1800"/>
  <c r="I1801"/>
  <c r="J1801"/>
  <c r="I1802"/>
  <c r="J1802"/>
  <c r="I1803"/>
  <c r="J1803"/>
  <c r="I1804"/>
  <c r="J1804"/>
  <c r="I1805"/>
  <c r="J1805"/>
  <c r="I1806"/>
  <c r="J1806"/>
  <c r="I1807"/>
  <c r="J1807"/>
  <c r="I1808"/>
  <c r="J1808"/>
  <c r="I1809"/>
  <c r="J1809"/>
  <c r="I1810"/>
  <c r="J1810"/>
  <c r="I1811"/>
  <c r="J1811"/>
  <c r="I1812"/>
  <c r="J1812"/>
  <c r="I1813"/>
  <c r="J1813"/>
  <c r="I1814"/>
  <c r="J1814"/>
  <c r="I1815"/>
  <c r="J1815"/>
  <c r="I1816"/>
  <c r="J1816"/>
  <c r="I1817"/>
  <c r="J1817"/>
  <c r="I1818"/>
  <c r="J1818"/>
  <c r="I1819"/>
  <c r="J1819"/>
  <c r="I1820"/>
  <c r="J1820"/>
  <c r="I1821"/>
  <c r="J1821"/>
  <c r="I1822"/>
  <c r="J1822"/>
  <c r="I1823"/>
  <c r="J1823"/>
  <c r="I1824"/>
  <c r="J1824"/>
  <c r="I1825"/>
  <c r="J1825"/>
  <c r="I1826"/>
  <c r="J1826"/>
  <c r="I1827"/>
  <c r="J1827"/>
  <c r="I1828"/>
  <c r="J1828"/>
  <c r="I1829"/>
  <c r="J1829"/>
  <c r="I1830"/>
  <c r="J1830"/>
  <c r="I1831"/>
  <c r="J1831"/>
  <c r="I1832"/>
  <c r="J1832"/>
  <c r="I1833"/>
  <c r="J1833"/>
  <c r="I1834"/>
  <c r="J1834"/>
  <c r="I1835"/>
  <c r="J1835"/>
  <c r="I1836"/>
  <c r="J1836"/>
  <c r="I1837"/>
  <c r="J1837"/>
  <c r="I1838"/>
  <c r="J1838"/>
  <c r="I1839"/>
  <c r="J1839"/>
  <c r="I1840"/>
  <c r="J1840"/>
  <c r="I1841"/>
  <c r="J1841"/>
  <c r="I1842"/>
  <c r="J1842"/>
  <c r="I1843"/>
  <c r="J1843"/>
  <c r="I1844"/>
  <c r="J1844"/>
  <c r="I1845"/>
  <c r="J1845"/>
  <c r="I1846"/>
  <c r="J1846"/>
  <c r="I1847"/>
  <c r="J1847"/>
  <c r="I1848"/>
  <c r="J1848"/>
  <c r="I1849"/>
  <c r="J1849"/>
  <c r="I1850"/>
  <c r="J1850"/>
  <c r="I1851"/>
  <c r="J1851"/>
  <c r="I1852"/>
  <c r="J1852"/>
  <c r="I1853"/>
  <c r="J1853"/>
  <c r="I1854"/>
  <c r="J1854"/>
  <c r="I1855"/>
  <c r="J1855"/>
  <c r="I1856"/>
  <c r="J1856"/>
  <c r="I1857"/>
  <c r="J1857"/>
  <c r="I1858"/>
  <c r="J1858"/>
  <c r="I1859"/>
  <c r="J1859"/>
  <c r="I1860"/>
  <c r="J1860"/>
  <c r="I1861"/>
  <c r="J1861"/>
  <c r="I1862"/>
  <c r="J1862"/>
  <c r="I1863"/>
  <c r="J1863"/>
  <c r="I1864"/>
  <c r="J1864"/>
  <c r="I1865"/>
  <c r="J1865"/>
  <c r="I1866"/>
  <c r="J1866"/>
  <c r="I1867"/>
  <c r="J1867"/>
  <c r="I1868"/>
  <c r="J1868"/>
  <c r="I1869"/>
  <c r="J1869"/>
  <c r="I1870"/>
  <c r="J1870"/>
  <c r="I1871"/>
  <c r="J1871"/>
  <c r="I1872"/>
  <c r="J1872"/>
  <c r="I1873"/>
  <c r="J1873"/>
  <c r="I1874"/>
  <c r="J1874"/>
  <c r="I1875"/>
  <c r="J1875"/>
  <c r="I1876"/>
  <c r="J1876"/>
  <c r="I1877"/>
  <c r="J1877"/>
  <c r="I1878"/>
  <c r="J1878"/>
  <c r="I1879"/>
  <c r="J1879"/>
  <c r="I1880"/>
  <c r="J1880"/>
  <c r="I1881"/>
  <c r="J1881"/>
  <c r="I1882"/>
  <c r="J1882"/>
  <c r="I1883"/>
  <c r="J1883"/>
  <c r="I1884"/>
  <c r="J1884"/>
  <c r="I1885"/>
  <c r="J1885"/>
  <c r="I1886"/>
  <c r="J1886"/>
  <c r="I1887"/>
  <c r="J1887"/>
  <c r="I1888"/>
  <c r="J1888"/>
  <c r="I1889"/>
  <c r="J1889"/>
  <c r="I1890"/>
  <c r="J1890"/>
  <c r="I1891"/>
  <c r="J1891"/>
  <c r="I1892"/>
  <c r="J1892"/>
  <c r="I1893"/>
  <c r="J1893"/>
  <c r="I1894"/>
  <c r="J1894"/>
  <c r="I1895"/>
  <c r="J1895"/>
  <c r="I1896"/>
  <c r="J1896"/>
  <c r="I1897"/>
  <c r="J1897"/>
  <c r="I1898"/>
  <c r="J1898"/>
  <c r="I1899"/>
  <c r="J1899"/>
  <c r="I1900"/>
  <c r="J1900"/>
  <c r="I1901"/>
  <c r="J1901"/>
  <c r="I1902"/>
  <c r="J1902"/>
  <c r="I1903"/>
  <c r="J1903"/>
  <c r="I1904"/>
  <c r="J1904"/>
  <c r="I1905"/>
  <c r="J1905"/>
  <c r="I1906"/>
  <c r="J1906"/>
  <c r="I1907"/>
  <c r="J1907"/>
  <c r="I1908"/>
  <c r="J1908"/>
  <c r="I1909"/>
  <c r="J1909"/>
  <c r="I1910"/>
  <c r="J1910"/>
  <c r="I1911"/>
  <c r="J1911"/>
  <c r="I1912"/>
  <c r="J1912"/>
  <c r="I1913"/>
  <c r="J1913"/>
  <c r="I1914"/>
  <c r="J1914"/>
  <c r="I1915"/>
  <c r="J1915"/>
  <c r="I1916"/>
  <c r="J1916"/>
  <c r="I1917"/>
  <c r="J1917"/>
  <c r="I1918"/>
  <c r="J1918"/>
  <c r="I1919"/>
  <c r="J1919"/>
  <c r="I1920"/>
  <c r="J1920"/>
  <c r="I1921"/>
  <c r="J1921"/>
  <c r="I1922"/>
  <c r="J1922"/>
  <c r="I1923"/>
  <c r="J1923"/>
  <c r="I1924"/>
  <c r="J1924"/>
  <c r="I1925"/>
  <c r="J1925"/>
  <c r="I1926"/>
  <c r="J1926"/>
  <c r="I1927"/>
  <c r="J1927"/>
  <c r="I1928"/>
  <c r="J1928"/>
  <c r="I1929"/>
  <c r="J1929"/>
  <c r="I1930"/>
  <c r="J1930"/>
  <c r="I1931"/>
  <c r="J1931"/>
  <c r="I1932"/>
  <c r="J1932"/>
  <c r="I1933"/>
  <c r="J1933"/>
  <c r="I1934"/>
  <c r="J1934"/>
  <c r="I1935"/>
  <c r="J1935"/>
  <c r="I1936"/>
  <c r="J1936"/>
  <c r="I1937"/>
  <c r="J1937"/>
  <c r="I1938"/>
  <c r="J1938"/>
  <c r="I1939"/>
  <c r="J1939"/>
  <c r="I1940"/>
  <c r="J1940"/>
  <c r="I1941"/>
  <c r="J1941"/>
  <c r="I1942"/>
  <c r="J1942"/>
  <c r="I1943"/>
  <c r="J1943"/>
  <c r="I1944"/>
  <c r="J1944"/>
  <c r="I1945"/>
  <c r="J1945"/>
  <c r="I1946"/>
  <c r="J1946"/>
  <c r="I1947"/>
  <c r="J1947"/>
  <c r="I1948"/>
  <c r="J1948"/>
  <c r="I1949"/>
  <c r="J1949"/>
  <c r="I1950"/>
  <c r="J1950"/>
  <c r="I1951"/>
  <c r="J1951"/>
  <c r="I1952"/>
  <c r="J1952"/>
  <c r="I1953"/>
  <c r="J1953"/>
  <c r="I1954"/>
  <c r="J1954"/>
  <c r="I1955"/>
  <c r="J1955"/>
  <c r="I1956"/>
  <c r="J1956"/>
  <c r="I1957"/>
  <c r="J1957"/>
  <c r="I1958"/>
  <c r="J1958"/>
  <c r="I1959"/>
  <c r="J1959"/>
  <c r="I1960"/>
  <c r="J1960"/>
  <c r="I1961"/>
  <c r="J1961"/>
  <c r="I1962"/>
  <c r="J1962"/>
  <c r="I1963"/>
  <c r="J1963"/>
  <c r="I1964"/>
  <c r="J1964"/>
  <c r="I1965"/>
  <c r="J1965"/>
  <c r="I1966"/>
  <c r="J1966"/>
  <c r="I1967"/>
  <c r="J1967"/>
  <c r="I1968"/>
  <c r="J1968"/>
  <c r="I1969"/>
  <c r="J1969"/>
  <c r="I1970"/>
  <c r="J1970"/>
  <c r="I1971"/>
  <c r="J1971"/>
  <c r="I1972"/>
  <c r="J1972"/>
  <c r="I1973"/>
  <c r="J1973"/>
  <c r="I1974"/>
  <c r="J1974"/>
  <c r="I1975"/>
  <c r="J1975"/>
  <c r="I1976"/>
  <c r="J1976"/>
  <c r="I1977"/>
  <c r="J1977"/>
  <c r="I1978"/>
  <c r="J1978"/>
  <c r="I1979"/>
  <c r="J1979"/>
  <c r="I1980"/>
  <c r="J1980"/>
  <c r="I1981"/>
  <c r="J1981"/>
  <c r="I1982"/>
  <c r="J1982"/>
  <c r="I1983"/>
  <c r="J1983"/>
  <c r="I1984"/>
  <c r="J1984"/>
  <c r="I1985"/>
  <c r="J1985"/>
  <c r="I1986"/>
  <c r="J1986"/>
  <c r="I1987"/>
  <c r="J1987"/>
  <c r="I1988"/>
  <c r="J1988"/>
  <c r="I1989"/>
  <c r="J1989"/>
  <c r="I1990"/>
  <c r="J1990"/>
  <c r="I1991"/>
  <c r="J1991"/>
  <c r="I1992"/>
  <c r="J1992"/>
  <c r="I1993"/>
  <c r="J1993"/>
  <c r="I1994"/>
  <c r="J1994"/>
  <c r="I1995"/>
  <c r="J1995"/>
  <c r="I1996"/>
  <c r="J1996"/>
  <c r="I1997"/>
  <c r="J1997"/>
  <c r="I1998"/>
  <c r="J1998"/>
  <c r="I1999"/>
  <c r="J1999"/>
  <c r="I2000"/>
  <c r="J2000"/>
  <c r="I2001"/>
  <c r="J2001"/>
  <c r="I2002"/>
  <c r="J2002"/>
  <c r="I2003"/>
  <c r="J2003"/>
  <c r="I2004"/>
  <c r="J2004"/>
  <c r="I2005"/>
  <c r="J2005"/>
  <c r="I2006"/>
  <c r="J2006"/>
  <c r="I2007"/>
  <c r="J2007"/>
  <c r="I2008"/>
  <c r="J2008"/>
  <c r="I2009"/>
  <c r="J2009"/>
  <c r="I2010"/>
  <c r="J2010"/>
  <c r="I2011"/>
  <c r="J2011"/>
  <c r="I2012"/>
  <c r="J2012"/>
  <c r="I2013"/>
  <c r="J2013"/>
  <c r="I2014"/>
  <c r="J2014"/>
  <c r="I2015"/>
  <c r="J2015"/>
  <c r="I2016"/>
  <c r="J2016"/>
  <c r="I2017"/>
  <c r="J2017"/>
  <c r="I2018"/>
  <c r="J2018"/>
  <c r="I2019"/>
  <c r="J2019"/>
  <c r="I2020"/>
  <c r="J2020"/>
  <c r="I2021"/>
  <c r="J2021"/>
  <c r="I2022"/>
  <c r="J2022"/>
  <c r="I2023"/>
  <c r="J2023"/>
  <c r="I2024"/>
  <c r="J2024"/>
  <c r="I2025"/>
  <c r="J2025"/>
  <c r="I2026"/>
  <c r="J2026"/>
  <c r="I2027"/>
  <c r="J2027"/>
  <c r="I2028"/>
  <c r="J2028"/>
  <c r="I2029"/>
  <c r="J2029"/>
  <c r="I2030"/>
  <c r="J2030"/>
  <c r="I2031"/>
  <c r="J2031"/>
  <c r="I2032"/>
  <c r="J2032"/>
  <c r="I2033"/>
  <c r="J2033"/>
  <c r="I2034"/>
  <c r="J2034"/>
  <c r="I2035"/>
  <c r="J2035"/>
  <c r="I2036"/>
  <c r="J2036"/>
  <c r="I2037"/>
  <c r="J2037"/>
  <c r="I2038"/>
  <c r="J2038"/>
  <c r="I2039"/>
  <c r="J2039"/>
  <c r="I2040"/>
  <c r="J2040"/>
  <c r="I2041"/>
  <c r="J2041"/>
  <c r="I2042"/>
  <c r="J2042"/>
  <c r="I2043"/>
  <c r="J2043"/>
  <c r="I2044"/>
  <c r="J2044"/>
  <c r="I2045"/>
  <c r="J2045"/>
  <c r="I2046"/>
  <c r="J2046"/>
  <c r="I2047"/>
  <c r="J2047"/>
  <c r="I2048"/>
  <c r="J2048"/>
  <c r="I2049"/>
  <c r="J2049"/>
  <c r="I2050"/>
  <c r="J2050"/>
  <c r="I2051"/>
  <c r="J2051"/>
  <c r="I2052"/>
  <c r="J2052"/>
  <c r="I2053"/>
  <c r="J2053"/>
  <c r="I2054"/>
  <c r="J2054"/>
  <c r="I2055"/>
  <c r="J2055"/>
  <c r="I2056"/>
  <c r="J2056"/>
  <c r="I2057"/>
  <c r="J2057"/>
  <c r="I2058"/>
  <c r="J2058"/>
  <c r="I2059"/>
  <c r="J2059"/>
  <c r="I2060"/>
  <c r="J2060"/>
  <c r="I2061"/>
  <c r="J2061"/>
  <c r="I2062"/>
  <c r="J2062"/>
  <c r="I2063"/>
  <c r="J2063"/>
  <c r="I2064"/>
  <c r="J2064"/>
  <c r="I2065"/>
  <c r="J2065"/>
  <c r="I2066"/>
  <c r="J2066"/>
  <c r="I2067"/>
  <c r="J2067"/>
  <c r="I2068"/>
  <c r="J2068"/>
  <c r="I2069"/>
  <c r="J2069"/>
  <c r="I2070"/>
  <c r="J2070"/>
  <c r="I2071"/>
  <c r="J2071"/>
  <c r="I2072"/>
  <c r="J2072"/>
  <c r="I2073"/>
  <c r="J2073"/>
  <c r="I2074"/>
  <c r="J2074"/>
  <c r="I2075"/>
  <c r="J2075"/>
  <c r="I2076"/>
  <c r="J2076"/>
  <c r="I2077"/>
  <c r="J2077"/>
  <c r="I2078"/>
  <c r="J2078"/>
  <c r="I2079"/>
  <c r="J2079"/>
  <c r="I2080"/>
  <c r="J2080"/>
  <c r="I2081"/>
  <c r="J2081"/>
  <c r="I2082"/>
  <c r="J2082"/>
  <c r="I2083"/>
  <c r="J2083"/>
  <c r="I2084"/>
  <c r="J2084"/>
  <c r="I2085"/>
  <c r="J2085"/>
  <c r="I2086"/>
  <c r="J2086"/>
  <c r="I2087"/>
  <c r="J2087"/>
  <c r="I2088"/>
  <c r="J2088"/>
  <c r="I2089"/>
  <c r="J2089"/>
  <c r="I2090"/>
  <c r="J2090"/>
  <c r="I2091"/>
  <c r="J2091"/>
  <c r="I2092"/>
  <c r="J2092"/>
  <c r="I2093"/>
  <c r="J2093"/>
  <c r="I2094"/>
  <c r="J2094"/>
  <c r="I2095"/>
  <c r="J2095"/>
  <c r="I2096"/>
  <c r="J2096"/>
  <c r="I2097"/>
  <c r="J2097"/>
  <c r="I2098"/>
  <c r="J2098"/>
  <c r="I2099"/>
  <c r="J2099"/>
  <c r="I2100"/>
  <c r="J2100"/>
  <c r="I2101"/>
  <c r="J2101"/>
  <c r="I2102"/>
  <c r="J2102"/>
  <c r="I2103"/>
  <c r="J2103"/>
  <c r="I2104"/>
  <c r="J2104"/>
  <c r="I2105"/>
  <c r="J2105"/>
  <c r="I2106"/>
  <c r="J2106"/>
  <c r="I2107"/>
  <c r="J2107"/>
  <c r="I2108"/>
  <c r="J2108"/>
  <c r="I2109"/>
  <c r="J2109"/>
  <c r="I2110"/>
  <c r="J2110"/>
  <c r="I2111"/>
  <c r="J2111"/>
  <c r="I2112"/>
  <c r="J2112"/>
  <c r="I2113"/>
  <c r="J2113"/>
  <c r="I2114"/>
  <c r="J2114"/>
  <c r="I2115"/>
  <c r="J2115"/>
  <c r="I2116"/>
  <c r="J2116"/>
  <c r="I2117"/>
  <c r="J2117"/>
  <c r="I2118"/>
  <c r="J2118"/>
  <c r="I2119"/>
  <c r="J2119"/>
  <c r="I2120"/>
  <c r="J2120"/>
  <c r="I2121"/>
  <c r="J2121"/>
  <c r="I2122"/>
  <c r="J2122"/>
  <c r="I2123"/>
  <c r="J2123"/>
  <c r="I2124"/>
  <c r="J2124"/>
  <c r="I2125"/>
  <c r="J2125"/>
  <c r="I2126"/>
  <c r="J2126"/>
  <c r="I2127"/>
  <c r="J2127"/>
  <c r="I2128"/>
  <c r="J2128"/>
  <c r="I2129"/>
  <c r="J2129"/>
  <c r="I2130"/>
  <c r="J2130"/>
  <c r="I2131"/>
  <c r="J2131"/>
  <c r="I2132"/>
  <c r="J2132"/>
  <c r="I2133"/>
  <c r="J2133"/>
  <c r="I2134"/>
  <c r="J2134"/>
  <c r="I2135"/>
  <c r="J2135"/>
  <c r="I2136"/>
  <c r="J2136"/>
  <c r="I2137"/>
  <c r="J2137"/>
  <c r="I2138"/>
  <c r="J2138"/>
  <c r="I2139"/>
  <c r="J2139"/>
  <c r="I2140"/>
  <c r="J2140"/>
  <c r="I2141"/>
  <c r="J2141"/>
  <c r="I2142"/>
  <c r="J2142"/>
  <c r="I2143"/>
  <c r="J2143"/>
  <c r="I2144"/>
  <c r="J2144"/>
  <c r="I2145"/>
  <c r="J2145"/>
  <c r="I2146"/>
  <c r="J2146"/>
  <c r="I2147"/>
  <c r="J2147"/>
  <c r="I2148"/>
  <c r="J2148"/>
  <c r="I2149"/>
  <c r="J2149"/>
  <c r="I2150"/>
  <c r="J2150"/>
  <c r="I2151"/>
  <c r="J2151"/>
  <c r="I2152"/>
  <c r="J2152"/>
  <c r="I2153"/>
  <c r="J2153"/>
  <c r="I2154"/>
  <c r="J2154"/>
  <c r="I2155"/>
  <c r="J2155"/>
  <c r="I2156"/>
  <c r="J2156"/>
  <c r="I2157"/>
  <c r="J2157"/>
  <c r="I2158"/>
  <c r="J2158"/>
  <c r="I2159"/>
  <c r="J2159"/>
  <c r="I2160"/>
  <c r="J2160"/>
  <c r="I2161"/>
  <c r="J2161"/>
  <c r="I2162"/>
  <c r="J2162"/>
  <c r="I2163"/>
  <c r="J2163"/>
  <c r="I2164"/>
  <c r="J2164"/>
  <c r="I2165"/>
  <c r="J2165"/>
  <c r="I2166"/>
  <c r="J2166"/>
  <c r="I2167"/>
  <c r="J2167"/>
  <c r="I2168"/>
  <c r="J2168"/>
  <c r="I2169"/>
  <c r="J2169"/>
  <c r="I2170"/>
  <c r="J2170"/>
  <c r="I2171"/>
  <c r="J2171"/>
  <c r="I2172"/>
  <c r="J2172"/>
  <c r="I2173"/>
  <c r="J2173"/>
  <c r="I2174"/>
  <c r="J2174"/>
  <c r="I2175"/>
  <c r="J2175"/>
  <c r="I2176"/>
  <c r="J2176"/>
  <c r="I2177"/>
  <c r="J2177"/>
  <c r="I2178"/>
  <c r="J2178"/>
  <c r="I2179"/>
  <c r="J2179"/>
  <c r="I2180"/>
  <c r="J2180"/>
  <c r="I2181"/>
  <c r="J2181"/>
  <c r="I2182"/>
  <c r="J2182"/>
  <c r="I2183"/>
  <c r="J2183"/>
  <c r="I2184"/>
  <c r="J2184"/>
  <c r="I2185"/>
  <c r="J2185"/>
  <c r="I2186"/>
  <c r="J2186"/>
  <c r="I2187"/>
  <c r="J2187"/>
  <c r="I2188"/>
  <c r="J2188"/>
  <c r="I2189"/>
  <c r="J2189"/>
  <c r="I2190"/>
  <c r="J2190"/>
  <c r="I2191"/>
  <c r="J2191"/>
  <c r="I2192"/>
  <c r="J2192"/>
  <c r="I2193"/>
  <c r="J2193"/>
  <c r="I2194"/>
  <c r="J2194"/>
  <c r="I2195"/>
  <c r="J2195"/>
  <c r="I2196"/>
  <c r="J2196"/>
  <c r="I2197"/>
  <c r="J2197"/>
  <c r="I2198"/>
  <c r="J2198"/>
  <c r="I2199"/>
  <c r="J2199"/>
  <c r="I2200"/>
  <c r="J2200"/>
  <c r="I2201"/>
  <c r="J2201"/>
  <c r="I2202"/>
  <c r="J2202"/>
  <c r="I2203"/>
  <c r="J2203"/>
  <c r="I2204"/>
  <c r="J2204"/>
  <c r="I2205"/>
  <c r="J2205"/>
  <c r="I2206"/>
  <c r="J2206"/>
  <c r="I2207"/>
  <c r="J2207"/>
  <c r="I2208"/>
  <c r="J2208"/>
  <c r="I2209"/>
  <c r="J2209"/>
  <c r="I2210"/>
  <c r="J2210"/>
  <c r="I2211"/>
  <c r="J2211"/>
  <c r="I2212"/>
  <c r="J2212"/>
  <c r="I2213"/>
  <c r="J2213"/>
  <c r="I2214"/>
  <c r="J2214"/>
  <c r="I2215"/>
  <c r="J2215"/>
  <c r="I2216"/>
  <c r="J2216"/>
  <c r="I2217"/>
  <c r="J2217"/>
  <c r="I2218"/>
  <c r="J2218"/>
  <c r="I2219"/>
  <c r="J2219"/>
  <c r="I2220"/>
  <c r="J2220"/>
  <c r="I2221"/>
  <c r="J2221"/>
  <c r="I2222"/>
  <c r="J2222"/>
  <c r="I2223"/>
  <c r="J2223"/>
  <c r="I2224"/>
  <c r="J2224"/>
  <c r="I2225"/>
  <c r="J2225"/>
  <c r="I2226"/>
  <c r="J2226"/>
  <c r="I2227"/>
  <c r="J2227"/>
  <c r="I2228"/>
  <c r="J2228"/>
  <c r="I2229"/>
  <c r="J2229"/>
  <c r="I2230"/>
  <c r="J2230"/>
  <c r="I2231"/>
  <c r="J2231"/>
  <c r="I2232"/>
  <c r="J2232"/>
  <c r="I2233"/>
  <c r="J2233"/>
  <c r="I2234"/>
  <c r="J2234"/>
  <c r="I2235"/>
  <c r="J2235"/>
  <c r="I2236"/>
  <c r="J2236"/>
  <c r="I2237"/>
  <c r="J2237"/>
  <c r="I2238"/>
  <c r="J2238"/>
  <c r="I2239"/>
  <c r="J2239"/>
  <c r="I2240"/>
  <c r="J2240"/>
  <c r="I2241"/>
  <c r="J2241"/>
  <c r="I2242"/>
  <c r="J2242"/>
  <c r="I2243"/>
  <c r="J2243"/>
  <c r="I2244"/>
  <c r="J2244"/>
  <c r="I2245"/>
  <c r="J2245"/>
  <c r="I2246"/>
  <c r="J2246"/>
  <c r="I2247"/>
  <c r="J2247"/>
  <c r="I2248"/>
  <c r="J2248"/>
  <c r="I2249"/>
  <c r="J2249"/>
  <c r="I2250"/>
  <c r="J2250"/>
  <c r="I2251"/>
  <c r="J2251"/>
  <c r="I2252"/>
  <c r="J2252"/>
  <c r="I2253"/>
  <c r="J2253"/>
  <c r="I2254"/>
  <c r="J2254"/>
  <c r="I2255"/>
  <c r="J2255"/>
  <c r="I2256"/>
  <c r="J2256"/>
  <c r="I2257"/>
  <c r="J2257"/>
  <c r="I2258"/>
  <c r="J2258"/>
  <c r="I2259"/>
  <c r="J2259"/>
  <c r="I2260"/>
  <c r="J2260"/>
  <c r="I2261"/>
  <c r="J2261"/>
  <c r="I2262"/>
  <c r="J2262"/>
  <c r="I2263"/>
  <c r="J2263"/>
  <c r="I2264"/>
  <c r="J2264"/>
  <c r="I2265"/>
  <c r="J2265"/>
  <c r="I2266"/>
  <c r="J2266"/>
  <c r="I2267"/>
  <c r="J2267"/>
  <c r="I2268"/>
  <c r="J2268"/>
  <c r="I2269"/>
  <c r="J2269"/>
  <c r="I2270"/>
  <c r="J2270"/>
  <c r="I2271"/>
  <c r="J2271"/>
  <c r="I2272"/>
  <c r="J2272"/>
  <c r="I2273"/>
  <c r="J2273"/>
  <c r="I2274"/>
  <c r="J2274"/>
  <c r="I2275"/>
  <c r="J2275"/>
  <c r="I2276"/>
  <c r="J2276"/>
  <c r="I2277"/>
  <c r="J2277"/>
  <c r="I2278"/>
  <c r="J2278"/>
  <c r="I2279"/>
  <c r="J2279"/>
  <c r="I2280"/>
  <c r="J2280"/>
  <c r="I2281"/>
  <c r="J2281"/>
  <c r="I2282"/>
  <c r="J2282"/>
  <c r="I2283"/>
  <c r="J2283"/>
  <c r="I2284"/>
  <c r="J2284"/>
  <c r="I2285"/>
  <c r="J2285"/>
  <c r="I2286"/>
  <c r="J2286"/>
  <c r="I2287"/>
  <c r="J2287"/>
  <c r="I2288"/>
  <c r="J2288"/>
  <c r="I2289"/>
  <c r="J2289"/>
  <c r="I2290"/>
  <c r="J2290"/>
  <c r="I2291"/>
  <c r="J2291"/>
  <c r="I2292"/>
  <c r="J2292"/>
  <c r="I2293"/>
  <c r="J2293"/>
  <c r="I2294"/>
  <c r="J2294"/>
  <c r="I2295"/>
  <c r="J2295"/>
  <c r="I2296"/>
  <c r="J2296"/>
  <c r="I2297"/>
  <c r="J2297"/>
  <c r="I2298"/>
  <c r="J2298"/>
  <c r="I2299"/>
  <c r="J2299"/>
  <c r="I2300"/>
  <c r="J2300"/>
  <c r="I2301"/>
  <c r="J2301"/>
  <c r="I2302"/>
  <c r="J2302"/>
  <c r="I2303"/>
  <c r="J2303"/>
  <c r="I2304"/>
  <c r="J2304"/>
  <c r="I2305"/>
  <c r="J2305"/>
  <c r="I2306"/>
  <c r="J2306"/>
  <c r="I2307"/>
  <c r="J2307"/>
  <c r="I2308"/>
  <c r="J2308"/>
  <c r="I2309"/>
  <c r="J2309"/>
  <c r="I2310"/>
  <c r="J2310"/>
  <c r="I2311"/>
  <c r="J2311"/>
  <c r="I2312"/>
  <c r="J2312"/>
  <c r="I2313"/>
  <c r="J2313"/>
  <c r="I2314"/>
  <c r="J2314"/>
  <c r="I2315"/>
  <c r="J2315"/>
  <c r="I2316"/>
  <c r="J2316"/>
  <c r="I2317"/>
  <c r="J2317"/>
  <c r="I2318"/>
  <c r="J2318"/>
  <c r="I2319"/>
  <c r="J2319"/>
  <c r="I2320"/>
  <c r="J2320"/>
  <c r="I2321"/>
  <c r="J2321"/>
  <c r="I2322"/>
  <c r="J2322"/>
  <c r="I2323"/>
  <c r="J2323"/>
  <c r="I2324"/>
  <c r="J2324"/>
  <c r="I2325"/>
  <c r="J2325"/>
  <c r="I2326"/>
  <c r="J2326"/>
  <c r="I2327"/>
  <c r="J2327"/>
  <c r="I2328"/>
  <c r="J2328"/>
  <c r="I2329"/>
  <c r="J2329"/>
  <c r="I2330"/>
  <c r="J2330"/>
  <c r="I2331"/>
  <c r="J2331"/>
  <c r="I2332"/>
  <c r="J2332"/>
  <c r="I2333"/>
  <c r="J2333"/>
  <c r="I2334"/>
  <c r="J2334"/>
  <c r="I2335"/>
  <c r="J2335"/>
  <c r="I2336"/>
  <c r="J2336"/>
  <c r="I2337"/>
  <c r="J2337"/>
  <c r="I2338"/>
  <c r="J2338"/>
  <c r="I2339"/>
  <c r="J2339"/>
  <c r="I2340"/>
  <c r="J2340"/>
  <c r="I2341"/>
  <c r="J2341"/>
  <c r="I2342"/>
  <c r="J2342"/>
  <c r="I2343"/>
  <c r="J2343"/>
  <c r="I2344"/>
  <c r="J2344"/>
  <c r="I2345"/>
  <c r="J2345"/>
  <c r="I2346"/>
  <c r="J2346"/>
  <c r="I2347"/>
  <c r="J2347"/>
  <c r="I2348"/>
  <c r="J2348"/>
  <c r="I2349"/>
  <c r="J2349"/>
  <c r="I2350"/>
  <c r="J2350"/>
  <c r="I2351"/>
  <c r="J2351"/>
  <c r="I2352"/>
  <c r="J2352"/>
  <c r="I2353"/>
  <c r="J2353"/>
  <c r="I2354"/>
  <c r="J2354"/>
  <c r="I2355"/>
  <c r="J2355"/>
  <c r="I2356"/>
  <c r="J2356"/>
  <c r="I2357"/>
  <c r="J2357"/>
  <c r="I2358"/>
  <c r="J2358"/>
  <c r="I2359"/>
  <c r="J2359"/>
  <c r="I2360"/>
  <c r="J2360"/>
  <c r="I2361"/>
  <c r="J2361"/>
  <c r="I2362"/>
  <c r="J2362"/>
  <c r="I2363"/>
  <c r="J2363"/>
  <c r="I2364"/>
  <c r="J2364"/>
  <c r="I2365"/>
  <c r="J2365"/>
  <c r="I2366"/>
  <c r="J2366"/>
  <c r="I2367"/>
  <c r="J2367"/>
  <c r="I2368"/>
  <c r="J2368"/>
  <c r="I2369"/>
  <c r="J2369"/>
  <c r="I2370"/>
  <c r="J2370"/>
  <c r="I2371"/>
  <c r="J2371"/>
  <c r="I2372"/>
  <c r="J2372"/>
  <c r="I2373"/>
  <c r="J2373"/>
  <c r="I2374"/>
  <c r="J2374"/>
  <c r="I2375"/>
  <c r="J2375"/>
  <c r="I2376"/>
  <c r="J2376"/>
  <c r="I2377"/>
  <c r="J2377"/>
  <c r="I2378"/>
  <c r="J2378"/>
  <c r="I2379"/>
  <c r="J2379"/>
  <c r="I2380"/>
  <c r="J2380"/>
  <c r="I2381"/>
  <c r="J2381"/>
  <c r="I2382"/>
  <c r="J2382"/>
  <c r="I2383"/>
  <c r="J2383"/>
  <c r="I2384"/>
  <c r="J2384"/>
  <c r="I2385"/>
  <c r="J2385"/>
  <c r="I2386"/>
  <c r="J2386"/>
  <c r="I2387"/>
  <c r="J2387"/>
  <c r="I2388"/>
  <c r="J2388"/>
  <c r="I2389"/>
  <c r="J2389"/>
  <c r="I2390"/>
  <c r="J2390"/>
  <c r="I2391"/>
  <c r="J2391"/>
  <c r="I2392"/>
  <c r="J2392"/>
  <c r="I2393"/>
  <c r="J2393"/>
  <c r="I2394"/>
  <c r="J2394"/>
  <c r="I2395"/>
  <c r="J2395"/>
  <c r="I2396"/>
  <c r="J2396"/>
  <c r="I2397"/>
  <c r="J2397"/>
  <c r="I2398"/>
  <c r="J2398"/>
  <c r="I2399"/>
  <c r="J2399"/>
  <c r="I2400"/>
  <c r="J2400"/>
  <c r="I2401"/>
  <c r="J2401"/>
  <c r="I2402"/>
  <c r="J2402"/>
  <c r="I2403"/>
  <c r="J2403"/>
  <c r="I2404"/>
  <c r="J2404"/>
  <c r="I2405"/>
  <c r="J2405"/>
  <c r="I2406"/>
  <c r="J2406"/>
  <c r="I2407"/>
  <c r="J2407"/>
  <c r="I2408"/>
  <c r="J2408"/>
  <c r="I2409"/>
  <c r="J2409"/>
  <c r="I2410"/>
  <c r="J2410"/>
  <c r="I2411"/>
  <c r="J2411"/>
  <c r="I2412"/>
  <c r="J2412"/>
  <c r="I2413"/>
  <c r="J2413"/>
  <c r="I2414"/>
  <c r="J2414"/>
  <c r="I2415"/>
  <c r="J2415"/>
  <c r="I2416"/>
  <c r="J2416"/>
  <c r="I2417"/>
  <c r="J2417"/>
  <c r="I2418"/>
  <c r="J2418"/>
  <c r="I2419"/>
  <c r="J2419"/>
  <c r="I2420"/>
  <c r="J2420"/>
  <c r="I2421"/>
  <c r="J2421"/>
  <c r="I2422"/>
  <c r="J2422"/>
  <c r="I2423"/>
  <c r="J2423"/>
  <c r="I2424"/>
  <c r="J2424"/>
  <c r="I2425"/>
  <c r="J2425"/>
  <c r="I2426"/>
  <c r="J2426"/>
  <c r="I2427"/>
  <c r="J2427"/>
  <c r="I2428"/>
  <c r="J2428"/>
  <c r="I2429"/>
  <c r="J2429"/>
  <c r="I2430"/>
  <c r="J2430"/>
  <c r="I2431"/>
  <c r="J2431"/>
  <c r="I2432"/>
  <c r="J2432"/>
  <c r="I2433"/>
  <c r="J2433"/>
  <c r="I2434"/>
  <c r="J2434"/>
  <c r="I2435"/>
  <c r="J2435"/>
  <c r="I2436"/>
  <c r="J2436"/>
  <c r="I2437"/>
  <c r="J2437"/>
  <c r="I2438"/>
  <c r="J2438"/>
  <c r="I2439"/>
  <c r="J2439"/>
  <c r="I2440"/>
  <c r="J2440"/>
  <c r="I2441"/>
  <c r="J2441"/>
  <c r="I2442"/>
  <c r="J2442"/>
  <c r="I2443"/>
  <c r="J2443"/>
  <c r="I2444"/>
  <c r="J2444"/>
  <c r="I2445"/>
  <c r="J2445"/>
  <c r="I2446"/>
  <c r="J2446"/>
  <c r="I2447"/>
  <c r="J2447"/>
  <c r="I2448"/>
  <c r="J2448"/>
  <c r="I2449"/>
  <c r="J2449"/>
  <c r="I2450"/>
  <c r="J2450"/>
  <c r="I2451"/>
  <c r="J2451"/>
  <c r="I2452"/>
  <c r="J2452"/>
  <c r="I2453"/>
  <c r="J2453"/>
  <c r="I2454"/>
  <c r="J2454"/>
  <c r="I2455"/>
  <c r="J2455"/>
  <c r="I2456"/>
  <c r="J2456"/>
  <c r="I2457"/>
  <c r="J2457"/>
  <c r="I2458"/>
  <c r="J2458"/>
  <c r="I2459"/>
  <c r="J2459"/>
  <c r="I2460"/>
  <c r="J2460"/>
  <c r="I2461"/>
  <c r="J2461"/>
  <c r="I2462"/>
  <c r="J2462"/>
  <c r="I2463"/>
  <c r="J2463"/>
  <c r="I2464"/>
  <c r="J2464"/>
  <c r="I2465"/>
  <c r="J2465"/>
  <c r="I2466"/>
  <c r="J2466"/>
  <c r="I2467"/>
  <c r="J2467"/>
  <c r="I2468"/>
  <c r="J2468"/>
  <c r="I2469"/>
  <c r="J2469"/>
  <c r="I2470"/>
  <c r="J2470"/>
  <c r="I2471"/>
  <c r="J2471"/>
  <c r="I2472"/>
  <c r="J2472"/>
  <c r="I2473"/>
  <c r="J2473"/>
  <c r="I2474"/>
  <c r="J2474"/>
  <c r="I2475"/>
  <c r="J2475"/>
  <c r="I2476"/>
  <c r="J2476"/>
  <c r="I2477"/>
  <c r="J2477"/>
  <c r="I2478"/>
  <c r="J2478"/>
  <c r="I2479"/>
  <c r="J2479"/>
  <c r="I2480"/>
  <c r="J2480"/>
  <c r="I2481"/>
  <c r="J2481"/>
  <c r="I2482"/>
  <c r="J2482"/>
  <c r="I2483"/>
  <c r="J2483"/>
  <c r="I2484"/>
  <c r="J2484"/>
  <c r="I2485"/>
  <c r="J2485"/>
  <c r="I2486"/>
  <c r="J2486"/>
  <c r="I2487"/>
  <c r="J2487"/>
  <c r="I2488"/>
  <c r="J2488"/>
  <c r="I2489"/>
  <c r="J2489"/>
  <c r="I2490"/>
  <c r="J2490"/>
  <c r="I2491"/>
  <c r="J2491"/>
  <c r="I2492"/>
  <c r="J2492"/>
  <c r="I2493"/>
  <c r="J2493"/>
  <c r="I2494"/>
  <c r="J2494"/>
  <c r="I2495"/>
  <c r="J2495"/>
  <c r="I2496"/>
  <c r="J2496"/>
  <c r="I2497"/>
  <c r="J2497"/>
  <c r="I2498"/>
  <c r="J2498"/>
  <c r="I2499"/>
  <c r="J2499"/>
  <c r="I2500"/>
  <c r="J2500"/>
  <c r="I2501"/>
  <c r="J2501"/>
  <c r="I2502"/>
  <c r="J2502"/>
  <c r="I2503"/>
  <c r="J2503"/>
  <c r="I2504"/>
  <c r="J2504"/>
  <c r="I2505"/>
  <c r="J2505"/>
  <c r="I2506"/>
  <c r="J2506"/>
  <c r="I2507"/>
  <c r="J2507"/>
  <c r="I2508"/>
  <c r="J2508"/>
  <c r="I2509"/>
  <c r="J2509"/>
  <c r="I8"/>
  <c r="J8" s="1"/>
  <c r="I7"/>
  <c r="J7" s="1"/>
</calcChain>
</file>

<file path=xl/sharedStrings.xml><?xml version="1.0" encoding="utf-8"?>
<sst xmlns="http://schemas.openxmlformats.org/spreadsheetml/2006/main" count="1753" uniqueCount="910">
  <si>
    <t xml:space="preserve"> SỞ TÀI CHÍNH</t>
  </si>
  <si>
    <t>Tỉnh Quảng Bình</t>
  </si>
  <si>
    <t>BẢNG GIÁ THỊ TRƯỜNG THÁNG 8 NĂM 2024</t>
  </si>
  <si>
    <t>(Ban hành kèm theo Thông tư số 116 /2018/TT-BTC ngày 28/11 /2018 của Bộ Tài chính quy định chế độ báo cáo giá thị trường)</t>
  </si>
  <si>
    <t>STT</t>
  </si>
  <si>
    <t>Mã hàng hóa</t>
  </si>
  <si>
    <t>Tên hàng hóa, dịch vụ</t>
  </si>
  <si>
    <t>Đặc điểm kinh tế, kỹ thuật, quy cách</t>
  </si>
  <si>
    <t>Đơn vị tính</t>
  </si>
  <si>
    <t>Loại giá phổ biến</t>
  </si>
  <si>
    <t>Giá kỳ trước</t>
  </si>
  <si>
    <t>Giá kỳ này</t>
  </si>
  <si>
    <t>Mức tăng (giảm)</t>
  </si>
  <si>
    <t>Tỷ lệ tăng (giảm) (%)</t>
  </si>
  <si>
    <t>Nguồn thông tin</t>
  </si>
  <si>
    <t>Ghi chú</t>
  </si>
  <si>
    <t>1</t>
  </si>
  <si>
    <t>01.0001</t>
  </si>
  <si>
    <t>Thóc, gạo tẻ thường</t>
  </si>
  <si>
    <t>Khang dân hoặc tương đương, Quy cách 1</t>
  </si>
  <si>
    <t>đ/kg</t>
  </si>
  <si>
    <t>Giá bán lẻ</t>
  </si>
  <si>
    <t/>
  </si>
  <si>
    <t>2</t>
  </si>
  <si>
    <t>01.0002</t>
  </si>
  <si>
    <t>Gạo tẻ ngon</t>
  </si>
  <si>
    <t>Tám thơm hoặc tương đương</t>
  </si>
  <si>
    <t>3</t>
  </si>
  <si>
    <t>01.0003</t>
  </si>
  <si>
    <t>Thịt lợn hơi (Thịt heo hơi)</t>
  </si>
  <si>
    <t>4</t>
  </si>
  <si>
    <t>01.0004</t>
  </si>
  <si>
    <t>Thịt lợn nạc thăn (Thịt heo nạc thăn)</t>
  </si>
  <si>
    <t>5</t>
  </si>
  <si>
    <t>01.0005</t>
  </si>
  <si>
    <t>Thịt bò thăn</t>
  </si>
  <si>
    <t>6</t>
  </si>
  <si>
    <t>01.0006</t>
  </si>
  <si>
    <t>Thịt bò bắp</t>
  </si>
  <si>
    <t>Bắp hoa hoặc bắp lõi, loại 200 – 300 gram/ cái</t>
  </si>
  <si>
    <t>7</t>
  </si>
  <si>
    <t>01.0007</t>
  </si>
  <si>
    <t>Gà ta</t>
  </si>
  <si>
    <t>Còn sống, loại 1,5 – 2kg /1 con hoặc phổ biến</t>
  </si>
  <si>
    <t>8</t>
  </si>
  <si>
    <t>01.0008</t>
  </si>
  <si>
    <t xml:space="preserve">Gà công nghiệp </t>
  </si>
  <si>
    <t>Làm sẵn, nguyên con, bỏ lòng, loại 1,5 – 2kg /1 con hoặc phổ biến</t>
  </si>
  <si>
    <t>9</t>
  </si>
  <si>
    <t>01.0009</t>
  </si>
  <si>
    <t>Giò lụa</t>
  </si>
  <si>
    <t>Loại 1 kg</t>
  </si>
  <si>
    <t>10</t>
  </si>
  <si>
    <t>01.0010</t>
  </si>
  <si>
    <t>Cá quả (cá lóc)</t>
  </si>
  <si>
    <t>Loại  2 con/1 kg hoặc phổ biến</t>
  </si>
  <si>
    <t>11</t>
  </si>
  <si>
    <t>01.0011</t>
  </si>
  <si>
    <t xml:space="preserve">Cá chép </t>
  </si>
  <si>
    <t>12</t>
  </si>
  <si>
    <t>01.0012</t>
  </si>
  <si>
    <t xml:space="preserve">Tôm rảo, tôm nuôi nước ngọt </t>
  </si>
  <si>
    <t>Loại 40-45 con/kg</t>
  </si>
  <si>
    <t>13</t>
  </si>
  <si>
    <t>01.0013</t>
  </si>
  <si>
    <t xml:space="preserve">Bắp cải trắng </t>
  </si>
  <si>
    <t>Loại to vừa khoảng 0,5-1kg/bắp</t>
  </si>
  <si>
    <t>14</t>
  </si>
  <si>
    <t>01.0014</t>
  </si>
  <si>
    <t>Cải xanh</t>
  </si>
  <si>
    <t>Cải ngọt hoặc cải cay theo mùa</t>
  </si>
  <si>
    <t>15</t>
  </si>
  <si>
    <t>01.0015</t>
  </si>
  <si>
    <t>Bí xanh</t>
  </si>
  <si>
    <t>Quả từ 1-2 kg hoặc phổ biến</t>
  </si>
  <si>
    <t>16</t>
  </si>
  <si>
    <t>01.0016</t>
  </si>
  <si>
    <t xml:space="preserve">Cà chua </t>
  </si>
  <si>
    <t>Quả to vừa, 8-10 quả/kg</t>
  </si>
  <si>
    <t>17</t>
  </si>
  <si>
    <t>01.0017</t>
  </si>
  <si>
    <t>Muối hạt</t>
  </si>
  <si>
    <t>Gói 01 kg</t>
  </si>
  <si>
    <t>18</t>
  </si>
  <si>
    <t>01.0018</t>
  </si>
  <si>
    <t>Dầu thực vật</t>
  </si>
  <si>
    <t>Chai 01 lít</t>
  </si>
  <si>
    <t>đ/lít</t>
  </si>
  <si>
    <t>19</t>
  </si>
  <si>
    <t>01.0019</t>
  </si>
  <si>
    <t>Đường trắng kết tinh, nội</t>
  </si>
  <si>
    <t>20</t>
  </si>
  <si>
    <t>01.0020</t>
  </si>
  <si>
    <t>Sữa bột dùng cho trẻ em dưới 06 tuổi</t>
  </si>
  <si>
    <t>đ/hộp</t>
  </si>
  <si>
    <t>21</t>
  </si>
  <si>
    <t>01.0021</t>
  </si>
  <si>
    <t>Gạo nếp thường (hạt tròn, địa phương)</t>
  </si>
  <si>
    <t>22</t>
  </si>
  <si>
    <t>01.0022</t>
  </si>
  <si>
    <t>Thịt lợn mông sấn (heo đùi)</t>
  </si>
  <si>
    <t>23</t>
  </si>
  <si>
    <t>01.0023</t>
  </si>
  <si>
    <t>Thịt lợn ba chỉ (heo ba rọi), loại ba chỉ</t>
  </si>
  <si>
    <t>24</t>
  </si>
  <si>
    <t>01.0024</t>
  </si>
  <si>
    <t>Gà ta làm sẵn nguyên con, bỏ lòng</t>
  </si>
  <si>
    <t>25</t>
  </si>
  <si>
    <t>01.0025</t>
  </si>
  <si>
    <t>Vịt còn sống, loại 1-1,5kg/con</t>
  </si>
  <si>
    <t>26</t>
  </si>
  <si>
    <t>01.0026</t>
  </si>
  <si>
    <t>Vịt làm sẵn, nguyên con, bỏ lòng</t>
  </si>
  <si>
    <t>27</t>
  </si>
  <si>
    <t>01.0027</t>
  </si>
  <si>
    <t>Trứng gà ta không đóng gói, bán rời</t>
  </si>
  <si>
    <t>đ/10 quả</t>
  </si>
  <si>
    <t>28</t>
  </si>
  <si>
    <t>01.0028</t>
  </si>
  <si>
    <t>Trứng vịt, loại vừa</t>
  </si>
  <si>
    <t>29</t>
  </si>
  <si>
    <t>02.0001</t>
  </si>
  <si>
    <t>Giống lúa Khang dân đột biến, cấp NC</t>
  </si>
  <si>
    <t>30</t>
  </si>
  <si>
    <t>02.0002</t>
  </si>
  <si>
    <t>Giống lúa Bắc thơm số 7, cấp NC</t>
  </si>
  <si>
    <t>31</t>
  </si>
  <si>
    <t>02.0003</t>
  </si>
  <si>
    <t>Giống lúa Hương thơm số 1, cấp NC</t>
  </si>
  <si>
    <t>32</t>
  </si>
  <si>
    <t>02.0004</t>
  </si>
  <si>
    <t>Giống lúa Nếp 87, cấp NC</t>
  </si>
  <si>
    <t>33</t>
  </si>
  <si>
    <t>02.0005</t>
  </si>
  <si>
    <t>Giống lúa Nếp 97, cấp NC</t>
  </si>
  <si>
    <t>34</t>
  </si>
  <si>
    <t>02.0006</t>
  </si>
  <si>
    <t>Giống lúa Thiên ưu 8, cấp XN1</t>
  </si>
  <si>
    <t>35</t>
  </si>
  <si>
    <t>02.0007</t>
  </si>
  <si>
    <t>Giống lúa RVT, cấp XN1</t>
  </si>
  <si>
    <t>36</t>
  </si>
  <si>
    <t>02.0008</t>
  </si>
  <si>
    <t>Giống lúa Đài thơm 8, cấp XN1</t>
  </si>
  <si>
    <t>37</t>
  </si>
  <si>
    <t>02.0009</t>
  </si>
  <si>
    <t>Giống lúa OM6976</t>
  </si>
  <si>
    <t>38</t>
  </si>
  <si>
    <t>02.0010</t>
  </si>
  <si>
    <t>Giống lúa Khang dân 18</t>
  </si>
  <si>
    <t>39</t>
  </si>
  <si>
    <t>02.0011</t>
  </si>
  <si>
    <t>Giống lúa ĐB6</t>
  </si>
  <si>
    <t>40</t>
  </si>
  <si>
    <t>02.0012</t>
  </si>
  <si>
    <t>Giống lúa T10</t>
  </si>
  <si>
    <t>41</t>
  </si>
  <si>
    <t>02.0013</t>
  </si>
  <si>
    <t>Giống lúa Q5</t>
  </si>
  <si>
    <t>42</t>
  </si>
  <si>
    <t>02.0014</t>
  </si>
  <si>
    <t>Giống lúa Xi23</t>
  </si>
  <si>
    <t>43</t>
  </si>
  <si>
    <t>02.0015</t>
  </si>
  <si>
    <t xml:space="preserve">Giống lúa ĐV 108 </t>
  </si>
  <si>
    <t>44</t>
  </si>
  <si>
    <t>02.0016</t>
  </si>
  <si>
    <t>Giống lúa HN6</t>
  </si>
  <si>
    <t>45</t>
  </si>
  <si>
    <t>02.0017</t>
  </si>
  <si>
    <t>Giống lúa OM4900</t>
  </si>
  <si>
    <t>46</t>
  </si>
  <si>
    <t>02.0018</t>
  </si>
  <si>
    <t>Giống lúa OM6162</t>
  </si>
  <si>
    <t>47</t>
  </si>
  <si>
    <t>02.0019</t>
  </si>
  <si>
    <t>Giống lúa VND95-20</t>
  </si>
  <si>
    <t>48</t>
  </si>
  <si>
    <t>02.0020</t>
  </si>
  <si>
    <t>Giống lúa khác phổ biến</t>
  </si>
  <si>
    <t>49</t>
  </si>
  <si>
    <t>02.0022</t>
  </si>
  <si>
    <t>Giống ngô HN88, cấp F1</t>
  </si>
  <si>
    <t>50</t>
  </si>
  <si>
    <t>02.0023</t>
  </si>
  <si>
    <t>Giống ngô SSC2095, cấp F1</t>
  </si>
  <si>
    <t>51</t>
  </si>
  <si>
    <t>02.0024</t>
  </si>
  <si>
    <t>Giống ngô LVN10, cấp F1</t>
  </si>
  <si>
    <t>52</t>
  </si>
  <si>
    <t>02.0025</t>
  </si>
  <si>
    <t>Giống ngô SSC586</t>
  </si>
  <si>
    <t>53</t>
  </si>
  <si>
    <t>02.0026</t>
  </si>
  <si>
    <t>Giống ngô HN68</t>
  </si>
  <si>
    <t>54</t>
  </si>
  <si>
    <t>02.0027</t>
  </si>
  <si>
    <t>Giống ngô B21</t>
  </si>
  <si>
    <t>55</t>
  </si>
  <si>
    <t>02.0028</t>
  </si>
  <si>
    <t>Giống ngô B9698</t>
  </si>
  <si>
    <t>56</t>
  </si>
  <si>
    <t>02.0029</t>
  </si>
  <si>
    <t>Giống ngô LVN4 F1</t>
  </si>
  <si>
    <t>57</t>
  </si>
  <si>
    <t>02.0030</t>
  </si>
  <si>
    <t xml:space="preserve">Giống ngô VN2 </t>
  </si>
  <si>
    <t>58</t>
  </si>
  <si>
    <t>02.0031</t>
  </si>
  <si>
    <t xml:space="preserve">Giống ngô MX10, </t>
  </si>
  <si>
    <t>59</t>
  </si>
  <si>
    <t>02.0032</t>
  </si>
  <si>
    <t>Giống ngô LVN61</t>
  </si>
  <si>
    <t>60</t>
  </si>
  <si>
    <t>02.0033</t>
  </si>
  <si>
    <t>Giống ngô CP333</t>
  </si>
  <si>
    <t>61</t>
  </si>
  <si>
    <t>02.0034</t>
  </si>
  <si>
    <t>Giống ngô MX2</t>
  </si>
  <si>
    <t>62</t>
  </si>
  <si>
    <t>02.0035</t>
  </si>
  <si>
    <t>Giống ngô MX4</t>
  </si>
  <si>
    <t>63</t>
  </si>
  <si>
    <t>02.0036</t>
  </si>
  <si>
    <t xml:space="preserve">Giống ngô khác phổ biến </t>
  </si>
  <si>
    <t>64</t>
  </si>
  <si>
    <t>02.0037</t>
  </si>
  <si>
    <t>Hạt giống Bắp cải Nhật Bản, cấp F1</t>
  </si>
  <si>
    <t>65</t>
  </si>
  <si>
    <t>02.0038</t>
  </si>
  <si>
    <t>Hạt giống Dưa chuột Thái Lan, cấp F1</t>
  </si>
  <si>
    <t>66</t>
  </si>
  <si>
    <t>02.0039</t>
  </si>
  <si>
    <t>Hạt giống Bí xanh sặt Việt Nam, cấp xác nhận</t>
  </si>
  <si>
    <t>67</t>
  </si>
  <si>
    <t>02.0040</t>
  </si>
  <si>
    <t>Hạt giống Khổ qua lai VG Trung Quốc, cấp F1</t>
  </si>
  <si>
    <t>68</t>
  </si>
  <si>
    <t>02.0041</t>
  </si>
  <si>
    <t>Hạt giống Bí ngô mật số 08 Trung Quốc, cấp F1</t>
  </si>
  <si>
    <t>69</t>
  </si>
  <si>
    <t>02.0042</t>
  </si>
  <si>
    <t>Hạt giống Xà lách Hải Phòng, cấp xác nhận</t>
  </si>
  <si>
    <t>70</t>
  </si>
  <si>
    <t>02.0043</t>
  </si>
  <si>
    <t>Hạt giống Cải bẹ Đại Bình Phổ 818 Trung Quốc, cấp xác nhận</t>
  </si>
  <si>
    <t>71</t>
  </si>
  <si>
    <t>02.0044</t>
  </si>
  <si>
    <t>Hạt giống Cải bẹ Mào gà GRQ09, cấp xác nhận</t>
  </si>
  <si>
    <t>72</t>
  </si>
  <si>
    <t>02.0045</t>
  </si>
  <si>
    <t>Hạt giống Cải mơ Hoàng Mai GRQ, cấp xác nhận</t>
  </si>
  <si>
    <t>73</t>
  </si>
  <si>
    <t>02.0046</t>
  </si>
  <si>
    <t>Hạt giống Cải ngọt Quảng Phủ Trung Quốc, cấp xác nhận</t>
  </si>
  <si>
    <t>74</t>
  </si>
  <si>
    <t>02.0047</t>
  </si>
  <si>
    <t>Hạt giống Cải xanh lùn Thanh Giang Trung Quốc, cấp xác nhận</t>
  </si>
  <si>
    <t>75</t>
  </si>
  <si>
    <t>02.0048</t>
  </si>
  <si>
    <t>Hạt giống Cải củ lá ngắn số 13 Trung Quốc, cấp xác nhận</t>
  </si>
  <si>
    <t>76</t>
  </si>
  <si>
    <t>02.0049</t>
  </si>
  <si>
    <t>Hạt giống Đậu đũa cao sản số 5 Trung Quốc, cấp xác nhận</t>
  </si>
  <si>
    <t>77</t>
  </si>
  <si>
    <t>02.0050</t>
  </si>
  <si>
    <t>Hạt giống Đậu Tứ quý số 1 Trung Quốc, cấp xác nhận</t>
  </si>
  <si>
    <t>78</t>
  </si>
  <si>
    <t>02.0051</t>
  </si>
  <si>
    <t>Vac-xin Lở mồm long móng</t>
  </si>
  <si>
    <t>79</t>
  </si>
  <si>
    <t>02.0052</t>
  </si>
  <si>
    <t>Vac-xin Tai xanh (PRRS)</t>
  </si>
  <si>
    <t>80</t>
  </si>
  <si>
    <t>02.0053</t>
  </si>
  <si>
    <t>Vac-xin tụ huyết trùng</t>
  </si>
  <si>
    <t>81</t>
  </si>
  <si>
    <t>02.0054</t>
  </si>
  <si>
    <t>Vac-xin dịch tả lợn</t>
  </si>
  <si>
    <t>82</t>
  </si>
  <si>
    <t>02.0055</t>
  </si>
  <si>
    <t>Vac-xin cúm gia cầm</t>
  </si>
  <si>
    <t>83</t>
  </si>
  <si>
    <t>02.0056</t>
  </si>
  <si>
    <t>Vac-xin dịch tả vịt</t>
  </si>
  <si>
    <t>84</t>
  </si>
  <si>
    <t>02.0057</t>
  </si>
  <si>
    <t xml:space="preserve">Thuốc thú ý </t>
  </si>
  <si>
    <t>Chứa các hoạt chất: Ampicillin, Amoxicillin; Colistin; Florfenicol; Tylosin; Doxycyclin; Gentamycine; Spiramycin; Oxytetracyline; Kanammycin; Streptomycin; Lincomycin; Celphalexin; Flumequin.</t>
  </si>
  <si>
    <t>đ/chai</t>
  </si>
  <si>
    <t>85</t>
  </si>
  <si>
    <t>02.0058</t>
  </si>
  <si>
    <t>Thuốc trừ sâu</t>
  </si>
  <si>
    <t>Chứa hoạt chất Fenobucarb; Pymethrozin; Dinotefuran; Ethofenprox ; Buprofezin ; Imidacloprid ; Fipronil.</t>
  </si>
  <si>
    <t>86</t>
  </si>
  <si>
    <t>02.0059</t>
  </si>
  <si>
    <t>Thuốc trừ bệnh</t>
  </si>
  <si>
    <t>Chứa hoạt chất: Isoprothiolane; Tricyclazole; Kasugamycin; Fenoxanil; Fosetyl-aluminium; Metalaxy; Mancozeb; Zined .</t>
  </si>
  <si>
    <t>87</t>
  </si>
  <si>
    <t>02.0060</t>
  </si>
  <si>
    <t>Thuốc trừ cỏ</t>
  </si>
  <si>
    <t>Chứa hoạt chất: Glyphosate; Pretilachlor; Quinclorac; Ametryn.</t>
  </si>
  <si>
    <t>88</t>
  </si>
  <si>
    <t>02.0061</t>
  </si>
  <si>
    <t xml:space="preserve">Phân đạm urê </t>
  </si>
  <si>
    <t>Có hàm lượng Nitơ (N) tổng số ≥ 46%;</t>
  </si>
  <si>
    <t>89</t>
  </si>
  <si>
    <t>02.0062</t>
  </si>
  <si>
    <t>Phân NPK</t>
  </si>
  <si>
    <t>Có tổng hàm lượng các chất dinh dưỡng Nitơ tổng số (Nts), lân hữu hiệu (P2O5hh), kali hữu hiệu (K2Ohh) ≥ 18%.</t>
  </si>
  <si>
    <t>90</t>
  </si>
  <si>
    <t>03.0001</t>
  </si>
  <si>
    <t xml:space="preserve">Nước khoáng </t>
  </si>
  <si>
    <t>Chai nhựa 500ml</t>
  </si>
  <si>
    <t>91</t>
  </si>
  <si>
    <t>03.0002</t>
  </si>
  <si>
    <t>Rượu vang nội</t>
  </si>
  <si>
    <t>Chai 750ml</t>
  </si>
  <si>
    <t>đ/chai 750ml</t>
  </si>
  <si>
    <t>92</t>
  </si>
  <si>
    <t>03.0003</t>
  </si>
  <si>
    <t>Nước giải khát có ga</t>
  </si>
  <si>
    <t>Thùng 24 lon 330ml loại phổ biến</t>
  </si>
  <si>
    <t>đ/thùng (24 lon)</t>
  </si>
  <si>
    <t>93</t>
  </si>
  <si>
    <t>03.0004</t>
  </si>
  <si>
    <t>Bia lon</t>
  </si>
  <si>
    <t>94</t>
  </si>
  <si>
    <t>03.0005</t>
  </si>
  <si>
    <t>Bia chai Hà Nội/Sài gòn</t>
  </si>
  <si>
    <t>đ/két (24 chai)</t>
  </si>
  <si>
    <t>95</t>
  </si>
  <si>
    <t>03.0006</t>
  </si>
  <si>
    <t>Thuốc lá 555 (Việt Nam sản xuất)</t>
  </si>
  <si>
    <t>đ/bao</t>
  </si>
  <si>
    <t>96</t>
  </si>
  <si>
    <t>04.0001</t>
  </si>
  <si>
    <t xml:space="preserve">Xi măng </t>
  </si>
  <si>
    <t>PCB30 bao 50kg</t>
  </si>
  <si>
    <t>97</t>
  </si>
  <si>
    <t>04.0002</t>
  </si>
  <si>
    <t>Thép xây dựng</t>
  </si>
  <si>
    <t>Ghi rõ quy cách</t>
  </si>
  <si>
    <t>98</t>
  </si>
  <si>
    <t>04.0003</t>
  </si>
  <si>
    <t>Cát xây</t>
  </si>
  <si>
    <t>Mua rời dưới 2m3/lần, tại nơi cung ứng (không phải nơi khai thác)</t>
  </si>
  <si>
    <t>đ/m3</t>
  </si>
  <si>
    <t>99</t>
  </si>
  <si>
    <t>04.0004</t>
  </si>
  <si>
    <t>Cát vàng</t>
  </si>
  <si>
    <t>100</t>
  </si>
  <si>
    <t>04.0005</t>
  </si>
  <si>
    <t>Cát đen đổ nền</t>
  </si>
  <si>
    <t>101</t>
  </si>
  <si>
    <t>04.0006</t>
  </si>
  <si>
    <t>Gạch xây</t>
  </si>
  <si>
    <t>Gạch ống 2 lỗ, cỡ rộng 10 x dài 22, loại 1, mua rời tại nơi cung ứng hoặc tương đương</t>
  </si>
  <si>
    <t>đ/viên</t>
  </si>
  <si>
    <t>102</t>
  </si>
  <si>
    <t>04.0007</t>
  </si>
  <si>
    <t>Ống nhựa</t>
  </si>
  <si>
    <t>Phi 90 loại 1</t>
  </si>
  <si>
    <t>đ/mét</t>
  </si>
  <si>
    <t>103</t>
  </si>
  <si>
    <t>04.0008</t>
  </si>
  <si>
    <t>Gas đun</t>
  </si>
  <si>
    <t>Loại bình 12kg (không kể tiền bình)</t>
  </si>
  <si>
    <t>đ/b/13 kg</t>
  </si>
  <si>
    <t>104</t>
  </si>
  <si>
    <t>04.0009</t>
  </si>
  <si>
    <t>Nước sạch sinh hoạt</t>
  </si>
  <si>
    <t>Ghi rõ tên doanh nghiệp cung cấp, địa bàn cung cấp</t>
  </si>
  <si>
    <t>105</t>
  </si>
  <si>
    <t>04.0010</t>
  </si>
  <si>
    <t>Gạch xây, gạch đặc lò gia công, mua rời tại nơi cung ứng</t>
  </si>
  <si>
    <t>106</t>
  </si>
  <si>
    <t>04.0011</t>
  </si>
  <si>
    <t>Ống nhựa phi 20</t>
  </si>
  <si>
    <t>107</t>
  </si>
  <si>
    <t>04.0012</t>
  </si>
  <si>
    <t>Ngói lợp loại 22viên/m2, loại 1, mua lẻ dưới 10m2</t>
  </si>
  <si>
    <t>108</t>
  </si>
  <si>
    <t>04.0013</t>
  </si>
  <si>
    <t>Sơn tường trong nhà ghi rõ nhãn hiệu (NIPPON-VATAX....), thùng 18lít, mua cả thùng</t>
  </si>
  <si>
    <t>đ/thùng</t>
  </si>
  <si>
    <t>109</t>
  </si>
  <si>
    <t>04.0014</t>
  </si>
  <si>
    <t>Sơn tường ngoài nhà, ghi rõ nhãn hiệu (NIPPON, Dulux...), thùng 18lít, mua cả thùng</t>
  </si>
  <si>
    <t>110</t>
  </si>
  <si>
    <t>04.0015</t>
  </si>
  <si>
    <t>Công lao động phổ thông (thợ phụ nề)</t>
  </si>
  <si>
    <t>đ/công</t>
  </si>
  <si>
    <t>111</t>
  </si>
  <si>
    <t>04.0016</t>
  </si>
  <si>
    <t>Dầu hỏa</t>
  </si>
  <si>
    <t>112</t>
  </si>
  <si>
    <t>04.0017</t>
  </si>
  <si>
    <t>Than tổ ong cỡ vừa</t>
  </si>
  <si>
    <t>113</t>
  </si>
  <si>
    <t>05.0001</t>
  </si>
  <si>
    <t>Thuốc tim mạch</t>
  </si>
  <si>
    <t>Hoạt chất Amlodipin 10 mg hoặc Hoạt chất Atorvastatin 10mg hoặc Hoạt chất Nifedipin 20mg</t>
  </si>
  <si>
    <t>114</t>
  </si>
  <si>
    <t>05.0002</t>
  </si>
  <si>
    <t>Thuốc chống nhiễm, điều trị ký sinh trùng</t>
  </si>
  <si>
    <t>Hoạt chất Cefuroxim 500mg hoặc Hoạt chất Amoxicilin  500mg</t>
  </si>
  <si>
    <t>115</t>
  </si>
  <si>
    <t>05.0003</t>
  </si>
  <si>
    <t>Thuốc dị ứng và các trường hợp quá mẫn cảm</t>
  </si>
  <si>
    <t>Hoạt chất Cinnarizin 25mg hoặc Hoạt chất Fexofenadin 60mg</t>
  </si>
  <si>
    <t>116</t>
  </si>
  <si>
    <t>05.0004</t>
  </si>
  <si>
    <t>Thuốc giảm đau, hạ sốt, chống viêm không steroid và thuốc điều trị gut và các bệnh xương</t>
  </si>
  <si>
    <t>Hoạt chất Paracetamol 500mg hoặc Hoạt chất Alpha Chymotrypsin 4.2mg</t>
  </si>
  <si>
    <t>117</t>
  </si>
  <si>
    <t>05.0005</t>
  </si>
  <si>
    <t>Thuốc tác dụng trên đường hô hấp</t>
  </si>
  <si>
    <t>Hoạt chất N-acetylcystein 200mg</t>
  </si>
  <si>
    <t>118</t>
  </si>
  <si>
    <t>05.0006</t>
  </si>
  <si>
    <t>Thuốc vitamin và khoáng chất</t>
  </si>
  <si>
    <t>Vitamin B1 hoặc B6 hoặc B12</t>
  </si>
  <si>
    <t>119</t>
  </si>
  <si>
    <t>05.0007</t>
  </si>
  <si>
    <t>Thuốc đường tiêu hóa</t>
  </si>
  <si>
    <t>Hoạt chất Omeprazone 20 mg hoặc Hoạt chất Domperdone 10 mg</t>
  </si>
  <si>
    <t>120</t>
  </si>
  <si>
    <t>05.0008</t>
  </si>
  <si>
    <t>Hóc môn và các thuốc tác động vào hệ nội tiết</t>
  </si>
  <si>
    <t>Hoạt chất Methyl Prednisolon 4mg hoặc Hoạt chất Gliclazid 30 mg hoặc Hoạt chất Metformin 500mg</t>
  </si>
  <si>
    <t>121</t>
  </si>
  <si>
    <t>05.0009</t>
  </si>
  <si>
    <t>Thuốc khác</t>
  </si>
  <si>
    <t>Hoạt chất Sulfamethoxazol 400mg</t>
  </si>
  <si>
    <t>122</t>
  </si>
  <si>
    <t>06.0001</t>
  </si>
  <si>
    <t>Khám bệnh</t>
  </si>
  <si>
    <t>Giá dịch vụ khám bệnh, chữa bệnh không thuộc phạm vi thanh toán của Quỹ bảo hiểm y tế trong các cơ sở khám bệnh, chữa bệnh của Nhà nước</t>
  </si>
  <si>
    <t>đ/lượt</t>
  </si>
  <si>
    <t>123</t>
  </si>
  <si>
    <t>06.0002</t>
  </si>
  <si>
    <t>Ngày giường điều trị nội trú nội khoa, loại 1</t>
  </si>
  <si>
    <t>đ/ngày</t>
  </si>
  <si>
    <t>124</t>
  </si>
  <si>
    <t>06.0003</t>
  </si>
  <si>
    <t>Siêu âm</t>
  </si>
  <si>
    <t>125</t>
  </si>
  <si>
    <t>06.0004</t>
  </si>
  <si>
    <t>X-quang số hóa 1 phim</t>
  </si>
  <si>
    <t>126</t>
  </si>
  <si>
    <t>06.0005</t>
  </si>
  <si>
    <t>Xét nghiệm tế bào cặn nước tiểu hoặc cặn Adis</t>
  </si>
  <si>
    <t>127</t>
  </si>
  <si>
    <t>06.0006</t>
  </si>
  <si>
    <t>Điện tâm đồ</t>
  </si>
  <si>
    <t>128</t>
  </si>
  <si>
    <t>06.0007</t>
  </si>
  <si>
    <t>Nội soi thực quản-dạ dày- tá tràng ống mềm không sinh thiết</t>
  </si>
  <si>
    <t>129</t>
  </si>
  <si>
    <t>06.0008</t>
  </si>
  <si>
    <t>Hàn composite cổ răng</t>
  </si>
  <si>
    <t>130</t>
  </si>
  <si>
    <t>06.0009</t>
  </si>
  <si>
    <t>Châm cứu (có kim dài)</t>
  </si>
  <si>
    <t>131</t>
  </si>
  <si>
    <t>06.0010</t>
  </si>
  <si>
    <t>Giá dịch vụ khám bệnh, chữa bệnh theo yêu cầu tại cơ sở khám bệnh, chữa bệnh của Nhà nước</t>
  </si>
  <si>
    <t>132</t>
  </si>
  <si>
    <t>06.0011</t>
  </si>
  <si>
    <t>133</t>
  </si>
  <si>
    <t>06.0012</t>
  </si>
  <si>
    <t>134</t>
  </si>
  <si>
    <t>06.0013</t>
  </si>
  <si>
    <t>135</t>
  </si>
  <si>
    <t>06.0014</t>
  </si>
  <si>
    <t>136</t>
  </si>
  <si>
    <t>06.0015</t>
  </si>
  <si>
    <t>137</t>
  </si>
  <si>
    <t>06.0016</t>
  </si>
  <si>
    <t>138</t>
  </si>
  <si>
    <t>06.0017</t>
  </si>
  <si>
    <t>139</t>
  </si>
  <si>
    <t>06.0018</t>
  </si>
  <si>
    <t>140</t>
  </si>
  <si>
    <t>06.0019</t>
  </si>
  <si>
    <t>Giá dịch vụ khám bệnh, chữa bệnh  tại cơ sở khám bệnh, chữa bệnh tư nhân.</t>
  </si>
  <si>
    <t>141</t>
  </si>
  <si>
    <t>06.0020</t>
  </si>
  <si>
    <t>142</t>
  </si>
  <si>
    <t>06.0021</t>
  </si>
  <si>
    <t>143</t>
  </si>
  <si>
    <t>06.0022</t>
  </si>
  <si>
    <t>144</t>
  </si>
  <si>
    <t>06.0023</t>
  </si>
  <si>
    <t>145</t>
  </si>
  <si>
    <t>06.0024</t>
  </si>
  <si>
    <t>146</t>
  </si>
  <si>
    <t>06.0025</t>
  </si>
  <si>
    <t>147</t>
  </si>
  <si>
    <t>06.0026</t>
  </si>
  <si>
    <t>148</t>
  </si>
  <si>
    <t>06.0027</t>
  </si>
  <si>
    <t>149</t>
  </si>
  <si>
    <t>07.0001</t>
  </si>
  <si>
    <t>Trông giữ xe máy</t>
  </si>
  <si>
    <t>150</t>
  </si>
  <si>
    <t>07.0002</t>
  </si>
  <si>
    <t>Trông giữ ô tô</t>
  </si>
  <si>
    <t>151</t>
  </si>
  <si>
    <t>07.0003</t>
  </si>
  <si>
    <t xml:space="preserve">Giá cước ô tô đi đường dài </t>
  </si>
  <si>
    <t> Chọn 1 tuyến phổ biến, xe đường dài máy lạnh</t>
  </si>
  <si>
    <t>đ/km</t>
  </si>
  <si>
    <t>152</t>
  </si>
  <si>
    <t>07.0004</t>
  </si>
  <si>
    <t>Giá cước xe buýt công cộng</t>
  </si>
  <si>
    <t> Đi trong nội tỉnh, dưới 30km</t>
  </si>
  <si>
    <t>đ/vé</t>
  </si>
  <si>
    <t>153</t>
  </si>
  <si>
    <t>07.0005</t>
  </si>
  <si>
    <t xml:space="preserve">Giá cước taxi </t>
  </si>
  <si>
    <t xml:space="preserve"> Lấy giá 10km đầu, loại xe 4 chỗ </t>
  </si>
  <si>
    <t>154</t>
  </si>
  <si>
    <t>07.0006</t>
  </si>
  <si>
    <t>Xăng E5 Ron 92</t>
  </si>
  <si>
    <t>155</t>
  </si>
  <si>
    <t>07.0007</t>
  </si>
  <si>
    <t>Xăng Ron 95</t>
  </si>
  <si>
    <t>156</t>
  </si>
  <si>
    <t>07.0008</t>
  </si>
  <si>
    <t>Dầu Diezel</t>
  </si>
  <si>
    <t>157</t>
  </si>
  <si>
    <t>07.0009</t>
  </si>
  <si>
    <t>Xe ô tô 4 chỗ hãng TOYOTA mới, ghi rõ năm sản xuất</t>
  </si>
  <si>
    <t>đ/chiếc</t>
  </si>
  <si>
    <t>158</t>
  </si>
  <si>
    <t>07.0010</t>
  </si>
  <si>
    <t>Xe máy HONDA, LD, nhãn Wave RS, 1 lOcc</t>
  </si>
  <si>
    <t>159</t>
  </si>
  <si>
    <t>07.0011</t>
  </si>
  <si>
    <t>Xe máy ga, nhãn Lead 125cc Honda</t>
  </si>
  <si>
    <t>160</t>
  </si>
  <si>
    <t>07.0012</t>
  </si>
  <si>
    <t>Xe đạp điện (hiệu hãng, xuất xứ...)</t>
  </si>
  <si>
    <t>161</t>
  </si>
  <si>
    <t>07.0013</t>
  </si>
  <si>
    <t>Ắc quy ô tô hiệu Bosch hoặc tương đương</t>
  </si>
  <si>
    <t>162</t>
  </si>
  <si>
    <t>07.0014</t>
  </si>
  <si>
    <t>Dầu xe máy, can nhựa 0,75ml, hiệu SHELL</t>
  </si>
  <si>
    <t>163</t>
  </si>
  <si>
    <t>07.0015</t>
  </si>
  <si>
    <t>Bảo dưỡng toàn bộ xe máy, chỉ tính công thợ</t>
  </si>
  <si>
    <t>đ/lần</t>
  </si>
  <si>
    <t>164</t>
  </si>
  <si>
    <t>08.0001</t>
  </si>
  <si>
    <t>Dịch vụ giáo dục trường mầm non công lập</t>
  </si>
  <si>
    <t>đ/tháng</t>
  </si>
  <si>
    <t>165</t>
  </si>
  <si>
    <t>08.0002</t>
  </si>
  <si>
    <t>Dịch vụ giáo dục trường trung học cơ sở công lập (lớp 8)</t>
  </si>
  <si>
    <t>166</t>
  </si>
  <si>
    <t>08.0003</t>
  </si>
  <si>
    <t>Dịch vụ giáo dục trường trung học phổ thông công lập (lớp 11)</t>
  </si>
  <si>
    <t>167</t>
  </si>
  <si>
    <t>08.0004</t>
  </si>
  <si>
    <t>Dịch vụ giáo dục đào tạo nghề công lập</t>
  </si>
  <si>
    <t>Đồng/tín chỉ</t>
  </si>
  <si>
    <t>168</t>
  </si>
  <si>
    <t>08.0005</t>
  </si>
  <si>
    <t>Dịch vụ giáo dục đào tạo trung cấp, trường thuộc cấp Bộ quản lý</t>
  </si>
  <si>
    <t>169</t>
  </si>
  <si>
    <t>08.0006</t>
  </si>
  <si>
    <t>Dịch vụ giáo dục đào tạo cao đẳng công lập</t>
  </si>
  <si>
    <t>170</t>
  </si>
  <si>
    <t>08.0008</t>
  </si>
  <si>
    <t>Dịch vụ giáo dục đào tạo đại học công lập hoặc tương đương đại học công lập</t>
  </si>
  <si>
    <t>171</t>
  </si>
  <si>
    <t>08.0009</t>
  </si>
  <si>
    <t>Vở (tập) ô ly học sinh (ghi rõ số trang)</t>
  </si>
  <si>
    <t>đ/quyển</t>
  </si>
  <si>
    <t>172</t>
  </si>
  <si>
    <t>08.0010</t>
  </si>
  <si>
    <t>Giấy trắng ram, khổ A4, Bãi Bằng</t>
  </si>
  <si>
    <t>đ/ram</t>
  </si>
  <si>
    <t>173</t>
  </si>
  <si>
    <t>08.0011</t>
  </si>
  <si>
    <t>Bút bi Thiên Long, một màu</t>
  </si>
  <si>
    <t>174</t>
  </si>
  <si>
    <t>09.0001</t>
  </si>
  <si>
    <t xml:space="preserve">Du lịch trọn gói trong nước </t>
  </si>
  <si>
    <t> Cho 1 người chuyến 2 ngày 1 đêm (từ đâu, đến đâu...)</t>
  </si>
  <si>
    <t>đ/ngày/người</t>
  </si>
  <si>
    <t>175</t>
  </si>
  <si>
    <t>09.0002</t>
  </si>
  <si>
    <t>Phòng khách sạn 3 sao hoặc tương đương</t>
  </si>
  <si>
    <t> Hai giường đơn hoặc 1 giường đôi, có tivi, điêu hòa nước nóng, điện thoại cố định, vệ sinh khép kín,Wifí</t>
  </si>
  <si>
    <t>đ/ngày-đêm</t>
  </si>
  <si>
    <t>176</t>
  </si>
  <si>
    <t>09.0003</t>
  </si>
  <si>
    <t>Phòng nhà khách tư nhân</t>
  </si>
  <si>
    <t> 1 giường, điều hoà, nước nóng-lạnh, phòng vệ sinh khép kín</t>
  </si>
  <si>
    <t>177</t>
  </si>
  <si>
    <t>09.0004</t>
  </si>
  <si>
    <t>Phí thuê bao truyền hình cáp (của TH địa phương)</t>
  </si>
  <si>
    <t>178</t>
  </si>
  <si>
    <t>09.0005</t>
  </si>
  <si>
    <t>Phí thuê bao Internet hàng tháng (giá của TH địa phương)</t>
  </si>
  <si>
    <t>179</t>
  </si>
  <si>
    <t>09.0006</t>
  </si>
  <si>
    <t>Vé bơi lội (người lớn)</t>
  </si>
  <si>
    <t>đ/giờ</t>
  </si>
  <si>
    <t>180</t>
  </si>
  <si>
    <t>09.0007</t>
  </si>
  <si>
    <t>Thuê sân đá bóng theo giờ</t>
  </si>
  <si>
    <t>181</t>
  </si>
  <si>
    <t>09.0008</t>
  </si>
  <si>
    <t>Thuê sân chơi tennis theo giờ không bao gồm dịch vụ nhặt bóng</t>
  </si>
  <si>
    <t>182</t>
  </si>
  <si>
    <t>09.0009</t>
  </si>
  <si>
    <t>Vé xem phim tại rạp, loại bình thường, ghế hạng A</t>
  </si>
  <si>
    <t>183</t>
  </si>
  <si>
    <t>09.0010</t>
  </si>
  <si>
    <t>Du lịch trọn gói đi Thái Lan hoặc tương đương, cho 1 người chuyến 4 ngày 3 đêm.</t>
  </si>
  <si>
    <t>184</t>
  </si>
  <si>
    <t>10.0001</t>
  </si>
  <si>
    <t>Vàng 99,99%</t>
  </si>
  <si>
    <t> Kiểu nhẫn tròn 1 chỉ</t>
  </si>
  <si>
    <t>1000 đ/chỉ</t>
  </si>
  <si>
    <t>185</t>
  </si>
  <si>
    <t>10.0002</t>
  </si>
  <si>
    <t>Đô la Mỹ</t>
  </si>
  <si>
    <t> Loại tờ 100USD</t>
  </si>
  <si>
    <t>đ/USD</t>
  </si>
  <si>
    <t>186</t>
  </si>
  <si>
    <t>11.0001</t>
  </si>
  <si>
    <t>Máy điều hòa nhiệt độ, lấy một nhãn hiệu ........, 1 chiều 9000 PTU, Model...........,hàng VN lắp, phụ kiện TQ, không kể công lắp và phụ kiện lắp máy vào nhà</t>
  </si>
  <si>
    <t>187</t>
  </si>
  <si>
    <t>11.0002</t>
  </si>
  <si>
    <t>Tủ lạnh 2 cửa, 150lít-200 lít, ghi rõ nhãn hiệu Samsung, LG, Toshiba, Model...</t>
  </si>
  <si>
    <t>188</t>
  </si>
  <si>
    <t>11.0003</t>
  </si>
  <si>
    <t>Máy giặt lồng đứng 7kg, tự động, (ghi rõ Model, nhãn hiệu)</t>
  </si>
  <si>
    <t>189</t>
  </si>
  <si>
    <t>11.0004</t>
  </si>
  <si>
    <t>Máy giặt lồng ngang 7kg, tự động, (ghi rõ Model, nhãn hiệu)</t>
  </si>
  <si>
    <t>190</t>
  </si>
  <si>
    <t>11.0005</t>
  </si>
  <si>
    <t>Máy bơm nước gia đình, (ghi rõ Model, nhãn hiệu, công suất...)</t>
  </si>
  <si>
    <t>191</t>
  </si>
  <si>
    <t>11.0006</t>
  </si>
  <si>
    <t>Nồi cơm điện (Model, nhãn hiệu, dung tích, xuất xứ...)</t>
  </si>
  <si>
    <t>192</t>
  </si>
  <si>
    <t>11.0007</t>
  </si>
  <si>
    <t>Lò vi sóng, (Model, nhãn hiệu, công suất, dung tích,, xuất xứ...)</t>
  </si>
  <si>
    <t>193</t>
  </si>
  <si>
    <t>12.0001</t>
  </si>
  <si>
    <t>Máy điện thoại cố định loại thường, (hiệu, model, xuất xứ....)</t>
  </si>
  <si>
    <t>194</t>
  </si>
  <si>
    <t>12.0002</t>
  </si>
  <si>
    <t>Máy ảnh kỹ thuật số, (nhãn hiệu, quy cách, xuất xứ...)</t>
  </si>
  <si>
    <t>Loại giá</t>
  </si>
  <si>
    <t>%</t>
  </si>
  <si>
    <t>Giá bán buôn</t>
  </si>
  <si>
    <t>Các nguồn thông tin khác</t>
  </si>
  <si>
    <t>1.000 đồng/m2</t>
  </si>
  <si>
    <t>Do cơ quan/đơn vị quản lý nhà nước có liên quan cung cấp/báo cáo theo quy định</t>
  </si>
  <si>
    <t>100 chiếc</t>
  </si>
  <si>
    <t>Do trực tiếp điều tra thu thập</t>
  </si>
  <si>
    <t>1000 cái/chiếc</t>
  </si>
  <si>
    <t>Hợp đồng mua tin</t>
  </si>
  <si>
    <t>1000 con</t>
  </si>
  <si>
    <t>Từ thống kê đăng ký giá, kê khai giá, thông báo giá của doanh nghiệp</t>
  </si>
  <si>
    <t>1000 đ/chiếc</t>
  </si>
  <si>
    <t>1000 đồng/ tháng/ học sinh</t>
  </si>
  <si>
    <t>1000 kiện/hộp/bao</t>
  </si>
  <si>
    <t>1000 quả</t>
  </si>
  <si>
    <t>1000 viên</t>
  </si>
  <si>
    <t>Air Dry Met Ton</t>
  </si>
  <si>
    <t>Ao/xơ</t>
  </si>
  <si>
    <t>Baht Thái Lan</t>
  </si>
  <si>
    <t>Bao</t>
  </si>
  <si>
    <t>Barrel</t>
  </si>
  <si>
    <t>Bình</t>
  </si>
  <si>
    <t>Bình/13Kg</t>
  </si>
  <si>
    <t>Bộ</t>
  </si>
  <si>
    <t>Cái</t>
  </si>
  <si>
    <t>Cái/Chiếc</t>
  </si>
  <si>
    <t>can</t>
  </si>
  <si>
    <t>Cara</t>
  </si>
  <si>
    <t>carat</t>
  </si>
  <si>
    <t>Cây</t>
  </si>
  <si>
    <t>Cen ti mét</t>
  </si>
  <si>
    <t>Chai</t>
  </si>
  <si>
    <t>Chai/ Lọ/ Tuýp</t>
  </si>
  <si>
    <t>Chỉ</t>
  </si>
  <si>
    <t>chiếc</t>
  </si>
  <si>
    <t>chiếc/bộ</t>
  </si>
  <si>
    <t>CONTAINER</t>
  </si>
  <si>
    <t>Cục</t>
  </si>
  <si>
    <t>Cụm</t>
  </si>
  <si>
    <t>Cuốn</t>
  </si>
  <si>
    <t>đ/ lọ 10ml</t>
  </si>
  <si>
    <t>đ/ vỉ</t>
  </si>
  <si>
    <t>đ/ vỉ 10 viên</t>
  </si>
  <si>
    <t>đ/ vỉ 8 viên</t>
  </si>
  <si>
    <t>đ/10 bắp</t>
  </si>
  <si>
    <t>đ/10 bông</t>
  </si>
  <si>
    <t>đ/10 viên</t>
  </si>
  <si>
    <t>đ/100 gram</t>
  </si>
  <si>
    <t>đ/100 ml</t>
  </si>
  <si>
    <t>đ/ảnh</t>
  </si>
  <si>
    <t>đ/bát</t>
  </si>
  <si>
    <t>đ/bình</t>
  </si>
  <si>
    <t>đ/bó</t>
  </si>
  <si>
    <t>đ/bộ</t>
  </si>
  <si>
    <t>đ/can</t>
  </si>
  <si>
    <t>đ/cây</t>
  </si>
  <si>
    <t>đ/chỉ</t>
  </si>
  <si>
    <t>đ/chỉ tiêu</t>
  </si>
  <si>
    <t>đ/chuyến</t>
  </si>
  <si>
    <t>Đ/Chuyến/Người</t>
  </si>
  <si>
    <t>đ/con</t>
  </si>
  <si>
    <t>đ/cont</t>
  </si>
  <si>
    <t>đ/cuộn</t>
  </si>
  <si>
    <t>đ/đôi</t>
  </si>
  <si>
    <t>đ/đơn vị/tháng</t>
  </si>
  <si>
    <t>đ/Euro</t>
  </si>
  <si>
    <t>đ/gói</t>
  </si>
  <si>
    <t>đ/ha/vụ</t>
  </si>
  <si>
    <t>đ/hệ thống</t>
  </si>
  <si>
    <t>đ/hộ/tháng</t>
  </si>
  <si>
    <t>đ/két  (24 chai)</t>
  </si>
  <si>
    <t>đ/khảo nghiệm</t>
  </si>
  <si>
    <t>đ/khóa</t>
  </si>
  <si>
    <t>đ/kiểu</t>
  </si>
  <si>
    <t>đ/kwh</t>
  </si>
  <si>
    <t>đ/lần/chiếc</t>
  </si>
  <si>
    <t>đ/liều</t>
  </si>
  <si>
    <t>đ/lọ</t>
  </si>
  <si>
    <t>đ/lọ 100 viên</t>
  </si>
  <si>
    <t>đ/lốp</t>
  </si>
  <si>
    <t>đ/ly</t>
  </si>
  <si>
    <t>đ/m2</t>
  </si>
  <si>
    <t>đ/mẫu</t>
  </si>
  <si>
    <t>đ/năm</t>
  </si>
  <si>
    <t>đ/NDT</t>
  </si>
  <si>
    <t>đ/người/tháng</t>
  </si>
  <si>
    <t>đ/quả</t>
  </si>
  <si>
    <t>đ/que</t>
  </si>
  <si>
    <t>đ/suất</t>
  </si>
  <si>
    <t>đ/tấm</t>
  </si>
  <si>
    <t>đ/tập</t>
  </si>
  <si>
    <t>đ/thẻ</t>
  </si>
  <si>
    <t>đ/thiệp</t>
  </si>
  <si>
    <t>đ/thỏi</t>
  </si>
  <si>
    <t>đ/thùng  (24 lon)</t>
  </si>
  <si>
    <t>đ/tờ</t>
  </si>
  <si>
    <t>đ/trang</t>
  </si>
  <si>
    <t>đ/vỉ 10 ống 2ml</t>
  </si>
  <si>
    <t>đ/vỏ</t>
  </si>
  <si>
    <t>đ/vòng</t>
  </si>
  <si>
    <t>đ/xe</t>
  </si>
  <si>
    <t>dm</t>
  </si>
  <si>
    <t>đôi</t>
  </si>
  <si>
    <t>Đôi/Cặp</t>
  </si>
  <si>
    <t>Dollar Canada</t>
  </si>
  <si>
    <t>Dollar Singapore</t>
  </si>
  <si>
    <t>Đơn vị</t>
  </si>
  <si>
    <t>đồng</t>
  </si>
  <si>
    <t>đồng/chiếc</t>
  </si>
  <si>
    <t>đồng/đơn</t>
  </si>
  <si>
    <t>Đồng/gói</t>
  </si>
  <si>
    <t>đồng/hộ/ngày</t>
  </si>
  <si>
    <t>đồng/m3</t>
  </si>
  <si>
    <t>đồng/tấn</t>
  </si>
  <si>
    <t>Đồng/tháng</t>
  </si>
  <si>
    <t>DVT12</t>
  </si>
  <si>
    <t>Galông ruợu</t>
  </si>
  <si>
    <t>gói</t>
  </si>
  <si>
    <t>Hệ thống</t>
  </si>
  <si>
    <t>hộp</t>
  </si>
  <si>
    <t>Kg</t>
  </si>
  <si>
    <t>kg/bộ</t>
  </si>
  <si>
    <t>kg/chiếc</t>
  </si>
  <si>
    <t>kg/chiếc/bộ</t>
  </si>
  <si>
    <t>kg/con</t>
  </si>
  <si>
    <t>kg/lít</t>
  </si>
  <si>
    <t>kg/lít/chiếc</t>
  </si>
  <si>
    <t>kg/m</t>
  </si>
  <si>
    <t>kg/m2</t>
  </si>
  <si>
    <t>kg/m2/1000 viên</t>
  </si>
  <si>
    <t>kg/m2/chiếc</t>
  </si>
  <si>
    <t>kg/m3</t>
  </si>
  <si>
    <t>Kiện/Hộp/Bao/Gói</t>
  </si>
  <si>
    <t>Kilô/oắt giờ</t>
  </si>
  <si>
    <t>Kilogam (gồm bao bì)</t>
  </si>
  <si>
    <t>Kilogam (hàm lg KL)</t>
  </si>
  <si>
    <t>Kilogam (tr.lg khô)</t>
  </si>
  <si>
    <t>Kip Lào</t>
  </si>
  <si>
    <t>KIT</t>
  </si>
  <si>
    <t>Krona Thụy Điển</t>
  </si>
  <si>
    <t>Krone Đan Mạch</t>
  </si>
  <si>
    <t>LBS</t>
  </si>
  <si>
    <t>Liều</t>
  </si>
  <si>
    <t>Lô (nhiều cái)</t>
  </si>
  <si>
    <t>Lon/Can</t>
  </si>
  <si>
    <t>Lượt</t>
  </si>
  <si>
    <t>M</t>
  </si>
  <si>
    <t>m/m2</t>
  </si>
  <si>
    <t>M2</t>
  </si>
  <si>
    <t>M3</t>
  </si>
  <si>
    <t>m3/chiếc</t>
  </si>
  <si>
    <t>Mét khối</t>
  </si>
  <si>
    <t>Mili gram</t>
  </si>
  <si>
    <t>Mili lít</t>
  </si>
  <si>
    <t>Mili mét</t>
  </si>
  <si>
    <t>người/km2</t>
  </si>
  <si>
    <t>Nhân dân tệ</t>
  </si>
  <si>
    <t>Pao</t>
  </si>
  <si>
    <t>Real Brasil</t>
  </si>
  <si>
    <t>Riel Cambodia</t>
  </si>
  <si>
    <t>Rupee Ấn Độ</t>
  </si>
  <si>
    <t>Sợi</t>
  </si>
  <si>
    <t>Ste</t>
  </si>
  <si>
    <t>Tá</t>
  </si>
  <si>
    <t>tạ</t>
  </si>
  <si>
    <t>Tấn</t>
  </si>
  <si>
    <t>Tấn (gồm bao bì)</t>
  </si>
  <si>
    <t>Tấn (gồm container)</t>
  </si>
  <si>
    <t>Tấn (hàm lượng KL)</t>
  </si>
  <si>
    <t>Tấn (trọng lượng khô)</t>
  </si>
  <si>
    <t>Tấn dài</t>
  </si>
  <si>
    <t>Thanh/Mảnh/Miếng</t>
  </si>
  <si>
    <t>tô, bát</t>
  </si>
  <si>
    <t>triệu đồng/chỉ</t>
  </si>
  <si>
    <t>Tút</t>
  </si>
  <si>
    <t>Tỷ đồng</t>
  </si>
  <si>
    <t>UNIT</t>
  </si>
  <si>
    <t>USD</t>
  </si>
  <si>
    <t>USD/ghế/tháng</t>
  </si>
  <si>
    <t>USD/khách</t>
  </si>
  <si>
    <t>USD/lượt</t>
  </si>
  <si>
    <t>USD/m2/tháng</t>
  </si>
  <si>
    <t>USD/máy/tháng</t>
  </si>
  <si>
    <t>Usd/quầy/chuyến</t>
  </si>
  <si>
    <t>USD/quầy/tháng</t>
  </si>
  <si>
    <t>USD/Tấn</t>
  </si>
  <si>
    <t>USD/vị trí/tháng</t>
  </si>
  <si>
    <t>Viên/Hạt</t>
  </si>
  <si>
    <t>VNĐ/khách</t>
  </si>
  <si>
    <t>VNĐ/lượt</t>
  </si>
  <si>
    <t>VNĐ/m2/tháng</t>
  </si>
  <si>
    <t>VNĐ/máy/tháng</t>
  </si>
  <si>
    <t>VNĐ/quầy/tháng</t>
  </si>
  <si>
    <t>VNĐ/Tấn</t>
  </si>
  <si>
    <t>VNĐ/vị trí/ tháng</t>
  </si>
  <si>
    <t>đ/vỉ</t>
  </si>
  <si>
    <t>Khảo sát giá trực tiếp tại chợ Đồng Hới và Giá do Cục thống kê cung cấp</t>
  </si>
  <si>
    <t>Sữa bột dùng cho trẻ em 1 tuổi, hộp 400g, nhãn Dielac. Khảo sát giá trực tiếp tại chợ Đồng Hới và Giá do Cục thống kê cung cấp</t>
  </si>
  <si>
    <t>Do trực tiếp điều tra, thu thập</t>
  </si>
  <si>
    <t>Khảo sát các cơ sở cung cấp trên địa bàn tỉnh: Giá gói 10 hạt, đ/gói 1g</t>
  </si>
  <si>
    <t>Khảo sát các cơ sở cung cấp trên địa bàn tỉnh. Giá</t>
  </si>
  <si>
    <t>Khảo sát các cơ sở cung cấp trên địa bàn tỉnh: Giá cho gói  đ/gói 0,5g</t>
  </si>
  <si>
    <t>Khảo sát các cơ sở cung cấp trên địa bàn tỉnh: Giá cho gói  đ/100g</t>
  </si>
  <si>
    <t>Khảo sát các cơ sở cung cấp trên địa bàn tỉnh: Giá cho gói  đ/gói 50g</t>
  </si>
  <si>
    <t>Khảo sát các cơ sở cung cấp trên địa bàn tỉnh: Giá cho gói  đ/gói 100g</t>
  </si>
  <si>
    <t>Khảo sát các cơ sở cung cấp trên địa bàn tỉnh: Giá cho gói  đ/gói 20g</t>
  </si>
  <si>
    <t>Giá do Sở Nông nghiệp và PTNN cung cấp: Giá cho gói  đ/lọ</t>
  </si>
  <si>
    <t>Giá do Sở Nông nghiệp và PTNN cung cấp: Giá cho gói  đ/10 liều/lọ</t>
  </si>
  <si>
    <t>Giá do Sở Nông nghiệp và PTNN cung cấp: 500 liều/lọ</t>
  </si>
  <si>
    <t>Giá do Sở Nông nghiệp và PTNN cung cấp</t>
  </si>
  <si>
    <t>Khảo sát các cơ sở cung cấp trên địa bàn tỉnh</t>
  </si>
  <si>
    <t>Xi măng đen PC 40 Sông Gianh. Khảo sát các cơ sở cung cấp trên địa bàn tỉnh, Chi cục thống kê cung cấp</t>
  </si>
  <si>
    <t>Thép tròn trơn phi 6 Thái Nguyên. Khảo sát các cơ sở cung cấp trên địa bàn tỉnh, Chi cục thống kê cung cấp</t>
  </si>
  <si>
    <t>Khảo sát các cơ sở cung cấp trên địa bàn tỉnh, Chi cục thống kê cung cấp</t>
  </si>
  <si>
    <t>Ống nhựa HDPE phi 20 . Khảo sát các cơ sở cung cấp trên địa bàn tỉnh, Chi cục thống kê cung cấp</t>
  </si>
  <si>
    <t>Sơn toa loại 4 Seasons, trong nhà, thùng 18 lít. Khảo sát các cơ sở cung cấp trên địa bàn tỉnh, Chi cục thống kê cung cấp</t>
  </si>
  <si>
    <t>Sơn toa loại 4 Seasons, ngoài nhà, thùng 18 lít. Khảo sát các cơ sở cung cấp trên địa bàn tỉnh, Chi cục thống kê cung cấp</t>
  </si>
  <si>
    <t>Chi cục thống kê cung cấp</t>
  </si>
  <si>
    <t>Khảo sát giá các cơ sở kinh doanh thuốc trên địa bàn tỉnh</t>
  </si>
  <si>
    <t>Nghị quyết số 63/2019/NQ-HĐND ngày 12/12/2019 - Hạng 11</t>
  </si>
  <si>
    <t>Nghị quyết số 63/2019/NQ-HĐND ngày 12/12/2019</t>
  </si>
  <si>
    <t>Nghị quyết số 63/2019/NQ-HĐND ngày 12/12/2019: Áp dụng  cho 1 ví trí</t>
  </si>
  <si>
    <t>Khảo sát giá trực tiếp tại Bệnh viên Cuba</t>
  </si>
  <si>
    <t>Giá theo Thông tư 39/2018/TT-BYT ngày 30/11/2018, hiện tại Bệnh viện y học cổ truyền tỉnh đang áp dụng</t>
  </si>
  <si>
    <t>Khảo sát giá các phòng khám trên địa bàn tỉnh</t>
  </si>
  <si>
    <t>Khảo sát giá trực tiếp các địa điểm giữ xe trên địa bàn tỉnh</t>
  </si>
  <si>
    <t>HTX ô tô Huy Hoàng</t>
  </si>
  <si>
    <t>Công ty TNHH Ngọc Ánh</t>
  </si>
  <si>
    <t>Các hãng taxi trên địa bàn tỉnh</t>
  </si>
  <si>
    <t>Các cửa hàng xăng dầu trên địa bàn tỉnh</t>
  </si>
  <si>
    <t xml:space="preserve">Xe toyota corolla altis 1,8E đời 2018. Khảo sát giá trực tiếp tại hãng Toyota </t>
  </si>
  <si>
    <t>Khảo sát giá trực tiếp các cửa hàng kinh doanh xe trên địa bàn tỉnh và Chi cục thống kê</t>
  </si>
  <si>
    <t>Khảo sát giá các cơ sở kinh doanh trên địa bàn tỉnh và Chi cục thống kê</t>
  </si>
  <si>
    <t>Giá do Chi cục thống kê cung cấp</t>
  </si>
  <si>
    <t>Khảo sát giá trực tiếp các cửa hàng VPP trên địa bàn tỉnh và Chi cục Thống kê cung cấp</t>
  </si>
  <si>
    <t>Chi cục Thống kê cung cấp</t>
  </si>
  <si>
    <t xml:space="preserve"> Chi cục Thống kê cung cấp</t>
  </si>
  <si>
    <r>
      <t xml:space="preserve">Máy điều hòa nhiệt </t>
    </r>
    <r>
      <rPr>
        <sz val="12"/>
        <color theme="1"/>
        <rFont val="Times New Roman"/>
        <family val="1"/>
      </rPr>
      <t>hiệu Panasonic, 1 chiều 9000 PTU, hàng nhập từ Thái Lan, nguyên chiếc, không kể công lắp và phụ kiện lắp máy vào nhà</t>
    </r>
  </si>
  <si>
    <t>Tủ lạnh 2 cửa, 170 lít, nhãn hiệu Toshiba, Model GR-K21VPB. Khảo sát giá các cơ sở kinh doanh trên địa bàn tỉnh và Chi cục Thống kê cung cấp</t>
  </si>
  <si>
    <t>Máy giặt cửa đứng 8kg, tự động, hiệu Panasonic NA-F70B2HRV. Khảo sát giá các cơ sở kinh doanh trên địa bàn tỉnh và Chi cục Thống kê cung cấp</t>
  </si>
  <si>
    <t>Máy giặt cửa ngang 10kg, tự động, hiệu LG, model TROMMM WD 9990TDS. Khảo sát giá các cơ sở kinh doanh trên địa bàn tỉnh và Chi cục Thống kê cung cấp</t>
  </si>
  <si>
    <t>Máy bơm nước gia đình, hiệu Bảo Long, hàng Việt Nam, điện 220V, công suất 750W. Khảo sát giá các cơ sở kinh doanh trên địa bàn tỉnh và Chi cục Thống kê cung cấp</t>
  </si>
  <si>
    <t>'Nồi cơm điện Sharp KS-P 18ST, 1,8 lít, chống dính, hàng liên doanh Việt Thái. Khảo sát giá các cơ sở kinh doanh trên địa bàn tỉnh và Chi cục Thống kê cung cấp</t>
  </si>
  <si>
    <t>Lò vi sóng Sanyo EM-G2088W, dung tích 20 lít, công suất 800W. Khảo sát giá các cơ sở kinh doanh trên địa bàn tỉnh và Chi cục Thống kê cung cấp</t>
  </si>
  <si>
    <t>Máy điện thoại cố định loại thường, hiệu SamSung, model ST 2285. Khảo sát giá các cơ sở kinh doanh trên địa bàn tỉnh và Chi cục Thống kê cung cấp</t>
  </si>
  <si>
    <t>Do cơ quan quản lý, các cơ sở kinh doanh có liên quan cung cấp</t>
  </si>
  <si>
    <t>Máy ảnh kỹ thuật số, hiệu Canon, model SX 170. Khảo sát giá các cơ sở kinh doanh trên địa bàn tỉnh và Chi cục Thống kê cung cấp</t>
  </si>
</sst>
</file>

<file path=xl/styles.xml><?xml version="1.0" encoding="utf-8"?>
<styleSheet xmlns="http://schemas.openxmlformats.org/spreadsheetml/2006/main">
  <numFmts count="2">
    <numFmt numFmtId="43" formatCode="_(* #,##0.00_);_(* \(#,##0.00\);_(* &quot;-&quot;??_);_(@_)"/>
    <numFmt numFmtId="164" formatCode="_(* #,##0_);_(* \(#,##0\);_(* &quot;-&quot;??_);_(@_)"/>
  </numFmts>
  <fonts count="9">
    <font>
      <sz val="11"/>
      <color theme="1"/>
      <name val="Calibri"/>
      <family val="2"/>
      <scheme val="minor"/>
    </font>
    <font>
      <sz val="12"/>
      <color theme="1"/>
      <name val="Times New Roman"/>
      <family val="1"/>
    </font>
    <font>
      <b/>
      <sz val="11"/>
      <color theme="1"/>
      <name val="Calibri"/>
      <scheme val="minor"/>
    </font>
    <font>
      <sz val="11"/>
      <color theme="1"/>
      <name val="Times New Roman"/>
      <family val="1"/>
    </font>
    <font>
      <b/>
      <sz val="12"/>
      <color theme="1"/>
      <name val="Times New Roman"/>
      <family val="1"/>
    </font>
    <font>
      <b/>
      <sz val="14"/>
      <color theme="1"/>
      <name val="Times New Roman"/>
      <family val="1"/>
    </font>
    <font>
      <i/>
      <sz val="12"/>
      <color theme="1"/>
      <name val="Times New Roman"/>
      <family val="1"/>
    </font>
    <font>
      <sz val="11"/>
      <color theme="1"/>
      <name val="Calibri"/>
      <family val="2"/>
      <scheme val="minor"/>
    </font>
    <font>
      <sz val="12"/>
      <name val="Times New Roman"/>
      <family val="1"/>
    </font>
  </fonts>
  <fills count="5">
    <fill>
      <patternFill patternType="none"/>
    </fill>
    <fill>
      <patternFill patternType="gray125"/>
    </fill>
    <fill>
      <patternFill patternType="solid">
        <fgColor theme="4" tint="0.39991454817346722"/>
        <bgColor indexed="64"/>
      </patternFill>
    </fill>
    <fill>
      <patternFill patternType="solid">
        <fgColor rgb="FFFFFACD"/>
      </patternFill>
    </fill>
    <fill>
      <patternFill patternType="solid">
        <fgColor theme="0"/>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7" fillId="0" borderId="0" applyFont="0" applyFill="0" applyBorder="0" applyAlignment="0" applyProtection="0"/>
    <xf numFmtId="0" fontId="7" fillId="0" borderId="0"/>
  </cellStyleXfs>
  <cellXfs count="28">
    <xf numFmtId="0" fontId="0" fillId="0" borderId="0" xfId="0"/>
    <xf numFmtId="0" fontId="1" fillId="0" borderId="0" xfId="0" applyFont="1" applyFill="1"/>
    <xf numFmtId="0" fontId="2" fillId="0" borderId="0" xfId="0" applyFont="1" applyAlignment="1">
      <alignment horizontal="center"/>
    </xf>
    <xf numFmtId="0" fontId="3" fillId="0" borderId="0" xfId="0" applyFont="1" applyFill="1"/>
    <xf numFmtId="0" fontId="3" fillId="0" borderId="0" xfId="0" applyFont="1" applyFill="1" applyAlignment="1">
      <alignment wrapText="1"/>
    </xf>
    <xf numFmtId="0" fontId="3" fillId="0" borderId="0" xfId="0" applyNumberFormat="1" applyFont="1" applyFill="1"/>
    <xf numFmtId="0" fontId="4" fillId="0" borderId="0" xfId="0" applyFont="1" applyFill="1" applyAlignment="1">
      <alignment vertical="center" wrapText="1"/>
    </xf>
    <xf numFmtId="0" fontId="4" fillId="0" borderId="0" xfId="0" applyNumberFormat="1" applyFont="1" applyFill="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NumberFormat="1" applyFont="1" applyBorder="1" applyAlignment="1">
      <alignment horizontal="center" vertical="center"/>
    </xf>
    <xf numFmtId="0" fontId="4" fillId="2" borderId="2" xfId="0"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0" fontId="3" fillId="0" borderId="3" xfId="0" applyFont="1" applyFill="1" applyBorder="1"/>
    <xf numFmtId="0" fontId="3" fillId="0" borderId="3" xfId="0" applyFont="1" applyFill="1" applyBorder="1" applyAlignment="1">
      <alignment wrapText="1"/>
    </xf>
    <xf numFmtId="0" fontId="3" fillId="3" borderId="3" xfId="0" applyFont="1" applyFill="1" applyBorder="1" applyAlignment="1" applyProtection="1">
      <alignment wrapText="1"/>
      <protection locked="0"/>
    </xf>
    <xf numFmtId="0" fontId="3" fillId="3" borderId="3" xfId="0" applyFont="1" applyFill="1" applyBorder="1" applyProtection="1">
      <protection locked="0"/>
    </xf>
    <xf numFmtId="3" fontId="3" fillId="3" borderId="3" xfId="1" applyNumberFormat="1" applyFont="1" applyFill="1" applyBorder="1" applyProtection="1">
      <protection locked="0"/>
    </xf>
    <xf numFmtId="3" fontId="3" fillId="0" borderId="3" xfId="1" applyNumberFormat="1" applyFont="1" applyFill="1" applyBorder="1"/>
    <xf numFmtId="3" fontId="3" fillId="0" borderId="0" xfId="1" applyNumberFormat="1" applyFont="1" applyFill="1"/>
    <xf numFmtId="0" fontId="2" fillId="0" borderId="4" xfId="0" applyFont="1" applyBorder="1" applyAlignment="1">
      <alignment horizontal="center"/>
    </xf>
    <xf numFmtId="0" fontId="4" fillId="0" borderId="0" xfId="0" applyFont="1" applyAlignment="1">
      <alignment horizontal="center"/>
    </xf>
    <xf numFmtId="0" fontId="5" fillId="0" borderId="0" xfId="0" applyFont="1" applyAlignment="1">
      <alignment horizontal="center" vertical="center"/>
    </xf>
    <xf numFmtId="0" fontId="6" fillId="0" borderId="0" xfId="0" applyFont="1" applyBorder="1" applyAlignment="1">
      <alignment horizontal="center" vertical="center"/>
    </xf>
    <xf numFmtId="164" fontId="1" fillId="4" borderId="3" xfId="1" applyNumberFormat="1" applyFont="1" applyFill="1" applyBorder="1" applyAlignment="1" applyProtection="1">
      <alignment horizontal="right" vertical="center" wrapText="1"/>
      <protection locked="0"/>
    </xf>
    <xf numFmtId="164" fontId="8" fillId="4" borderId="3" xfId="1" applyNumberFormat="1" applyFont="1" applyFill="1" applyBorder="1" applyAlignment="1" applyProtection="1">
      <alignment horizontal="right" vertical="center" wrapText="1"/>
      <protection locked="0"/>
    </xf>
    <xf numFmtId="0" fontId="1" fillId="4" borderId="3" xfId="0" applyFont="1" applyFill="1" applyBorder="1" applyAlignment="1" applyProtection="1">
      <alignment horizontal="left" vertical="center" wrapText="1"/>
      <protection locked="0"/>
    </xf>
    <xf numFmtId="0" fontId="1" fillId="4" borderId="3" xfId="0" applyFont="1" applyFill="1" applyBorder="1" applyAlignment="1" applyProtection="1">
      <alignment horizontal="center" vertical="center" wrapText="1"/>
      <protection locked="0"/>
    </xf>
  </cellXfs>
  <cellStyles count="3">
    <cellStyle name="Comma" xfId="1" builtinId="3"/>
    <cellStyle name="Normal" xfId="0" builtinId="0"/>
    <cellStyle name="Normal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N2509"/>
  <sheetViews>
    <sheetView tabSelected="1" topLeftCell="B1" workbookViewId="0">
      <pane ySplit="6" topLeftCell="A7" activePane="bottomLeft" state="frozen"/>
      <selection activeCell="D1" sqref="D1"/>
      <selection pane="bottomLeft" activeCell="H200" sqref="H200"/>
    </sheetView>
  </sheetViews>
  <sheetFormatPr defaultRowHeight="15"/>
  <cols>
    <col min="1" max="1" width="5.5703125" style="3" customWidth="1"/>
    <col min="2" max="2" width="16" style="3" customWidth="1"/>
    <col min="3" max="3" width="39.7109375" style="4" customWidth="1"/>
    <col min="4" max="4" width="28.42578125" style="4" customWidth="1"/>
    <col min="5" max="5" width="15.28515625" style="4" customWidth="1"/>
    <col min="6" max="6" width="18.5703125" style="3" customWidth="1"/>
    <col min="7" max="7" width="16" style="5" customWidth="1"/>
    <col min="8" max="8" width="16.28515625" style="5" customWidth="1"/>
    <col min="9" max="9" width="15.28515625" style="3" customWidth="1"/>
    <col min="10" max="10" width="13.85546875" style="3" customWidth="1"/>
    <col min="11" max="11" width="42.5703125" style="4" customWidth="1"/>
    <col min="12" max="12" width="17.140625" style="4" customWidth="1"/>
    <col min="13" max="13" width="6.7109375" style="3" hidden="1" customWidth="1"/>
    <col min="14" max="14" width="7.42578125" style="3" hidden="1" customWidth="1"/>
    <col min="15" max="16384" width="9.140625" style="3"/>
  </cols>
  <sheetData>
    <row r="1" spans="1:13" ht="15.75">
      <c r="A1" s="21" t="s">
        <v>0</v>
      </c>
      <c r="B1" s="21"/>
      <c r="C1" s="21"/>
      <c r="D1" s="6"/>
      <c r="E1" s="6"/>
      <c r="F1" s="6"/>
      <c r="G1" s="7"/>
      <c r="H1" s="7"/>
      <c r="I1" s="6"/>
      <c r="J1" s="6"/>
      <c r="K1" s="6"/>
      <c r="L1" s="6"/>
    </row>
    <row r="2" spans="1:13" ht="15.75">
      <c r="A2" s="21" t="s">
        <v>1</v>
      </c>
      <c r="B2" s="21"/>
      <c r="C2" s="21"/>
    </row>
    <row r="3" spans="1:13" ht="23.25" customHeight="1">
      <c r="A3" s="22" t="s">
        <v>2</v>
      </c>
      <c r="B3" s="22"/>
      <c r="C3" s="22"/>
      <c r="D3" s="22"/>
      <c r="E3" s="22"/>
      <c r="F3" s="22"/>
      <c r="G3" s="22"/>
      <c r="H3" s="22"/>
      <c r="I3" s="22"/>
      <c r="J3" s="22"/>
      <c r="K3" s="22"/>
      <c r="L3" s="22"/>
    </row>
    <row r="4" spans="1:13" ht="22.5" customHeight="1">
      <c r="A4" s="23" t="s">
        <v>3</v>
      </c>
      <c r="B4" s="23"/>
      <c r="C4" s="23"/>
      <c r="D4" s="23"/>
      <c r="E4" s="23"/>
      <c r="F4" s="23"/>
      <c r="G4" s="23"/>
      <c r="H4" s="23"/>
      <c r="I4" s="23"/>
      <c r="J4" s="23"/>
      <c r="K4" s="23"/>
      <c r="L4" s="23"/>
    </row>
    <row r="5" spans="1:13" ht="15" customHeight="1">
      <c r="A5" s="8"/>
      <c r="B5" s="8"/>
      <c r="C5" s="9"/>
      <c r="D5" s="9"/>
      <c r="E5" s="9"/>
      <c r="F5" s="8"/>
      <c r="G5" s="10"/>
      <c r="H5" s="10"/>
      <c r="I5" s="8"/>
      <c r="J5" s="8"/>
      <c r="K5" s="9"/>
      <c r="L5" s="9"/>
    </row>
    <row r="6" spans="1:13" s="1" customFormat="1" ht="31.5">
      <c r="A6" s="11" t="s">
        <v>4</v>
      </c>
      <c r="B6" s="11" t="s">
        <v>5</v>
      </c>
      <c r="C6" s="11" t="s">
        <v>6</v>
      </c>
      <c r="D6" s="11" t="s">
        <v>7</v>
      </c>
      <c r="E6" s="11" t="s">
        <v>8</v>
      </c>
      <c r="F6" s="11" t="s">
        <v>9</v>
      </c>
      <c r="G6" s="12" t="s">
        <v>10</v>
      </c>
      <c r="H6" s="12" t="s">
        <v>11</v>
      </c>
      <c r="I6" s="11" t="s">
        <v>12</v>
      </c>
      <c r="J6" s="11" t="s">
        <v>13</v>
      </c>
      <c r="K6" s="11" t="s">
        <v>14</v>
      </c>
      <c r="L6" s="11" t="s">
        <v>15</v>
      </c>
    </row>
    <row r="7" spans="1:13" ht="78.75">
      <c r="A7" s="13" t="s">
        <v>16</v>
      </c>
      <c r="B7" s="13" t="s">
        <v>17</v>
      </c>
      <c r="C7" s="14" t="s">
        <v>18</v>
      </c>
      <c r="D7" s="14" t="s">
        <v>19</v>
      </c>
      <c r="E7" s="15" t="s">
        <v>20</v>
      </c>
      <c r="F7" s="16" t="s">
        <v>21</v>
      </c>
      <c r="G7" s="17">
        <v>16596</v>
      </c>
      <c r="H7" s="17">
        <v>16596</v>
      </c>
      <c r="I7" s="18">
        <f>IF(AND(ISNUMBER(G7),ISNUMBER(H7)),IF(AND(G7&lt;&gt;"",H7&lt;&gt;""),H7-G7,""),"")</f>
        <v>0</v>
      </c>
      <c r="J7" s="13">
        <f>IFERROR(ROUND(I7/G7*100,2),"")</f>
        <v>0</v>
      </c>
      <c r="K7" s="26" t="s">
        <v>667</v>
      </c>
      <c r="L7" s="26" t="s">
        <v>859</v>
      </c>
      <c r="M7" s="3">
        <v>5</v>
      </c>
    </row>
    <row r="8" spans="1:13" ht="78.75">
      <c r="A8" s="13" t="s">
        <v>23</v>
      </c>
      <c r="B8" s="13" t="s">
        <v>24</v>
      </c>
      <c r="C8" s="14" t="s">
        <v>25</v>
      </c>
      <c r="D8" s="14" t="s">
        <v>26</v>
      </c>
      <c r="E8" s="15" t="s">
        <v>20</v>
      </c>
      <c r="F8" s="16" t="s">
        <v>21</v>
      </c>
      <c r="G8" s="17">
        <v>20760</v>
      </c>
      <c r="H8" s="17">
        <v>20760</v>
      </c>
      <c r="I8" s="18">
        <f>IF(AND(ISNUMBER(G8),ISNUMBER(H8)),IF(AND(G8&lt;&gt;"",H8&lt;&gt;""),H8-G8,""),"")</f>
        <v>0</v>
      </c>
      <c r="J8" s="13">
        <f>IFERROR(ROUND(I8/G8*100,2),"")</f>
        <v>0</v>
      </c>
      <c r="K8" s="26" t="s">
        <v>667</v>
      </c>
      <c r="L8" s="26" t="s">
        <v>859</v>
      </c>
      <c r="M8" s="3">
        <v>7</v>
      </c>
    </row>
    <row r="9" spans="1:13" ht="78.75">
      <c r="A9" s="13" t="s">
        <v>27</v>
      </c>
      <c r="B9" s="13" t="s">
        <v>28</v>
      </c>
      <c r="C9" s="14" t="s">
        <v>29</v>
      </c>
      <c r="D9" s="14" t="s">
        <v>22</v>
      </c>
      <c r="E9" s="15" t="s">
        <v>20</v>
      </c>
      <c r="F9" s="16" t="s">
        <v>21</v>
      </c>
      <c r="G9" s="17">
        <v>64000</v>
      </c>
      <c r="H9" s="17">
        <v>64000</v>
      </c>
      <c r="I9" s="18">
        <f t="shared" ref="I9:I72" si="0">IF(AND(ISNUMBER(G9),ISNUMBER(H9)),IF(AND(G9&lt;&gt;"",H9&lt;&gt;""),H9-G9,""),"")</f>
        <v>0</v>
      </c>
      <c r="J9" s="13">
        <f t="shared" ref="J9:J72" si="1">IFERROR(ROUND(I9/G9*100,2),"")</f>
        <v>0</v>
      </c>
      <c r="K9" s="26" t="s">
        <v>667</v>
      </c>
      <c r="L9" s="26" t="s">
        <v>859</v>
      </c>
      <c r="M9" s="3">
        <v>8323</v>
      </c>
    </row>
    <row r="10" spans="1:13" ht="78.75">
      <c r="A10" s="13" t="s">
        <v>30</v>
      </c>
      <c r="B10" s="13" t="s">
        <v>31</v>
      </c>
      <c r="C10" s="14" t="s">
        <v>32</v>
      </c>
      <c r="D10" s="14" t="s">
        <v>22</v>
      </c>
      <c r="E10" s="15" t="s">
        <v>20</v>
      </c>
      <c r="F10" s="16" t="s">
        <v>21</v>
      </c>
      <c r="G10" s="17">
        <v>113563</v>
      </c>
      <c r="H10" s="17">
        <v>113563</v>
      </c>
      <c r="I10" s="18">
        <f t="shared" si="0"/>
        <v>0</v>
      </c>
      <c r="J10" s="13">
        <f t="shared" si="1"/>
        <v>0</v>
      </c>
      <c r="K10" s="26" t="s">
        <v>667</v>
      </c>
      <c r="L10" s="26" t="s">
        <v>859</v>
      </c>
      <c r="M10" s="3">
        <v>38</v>
      </c>
    </row>
    <row r="11" spans="1:13" ht="78.75">
      <c r="A11" s="13" t="s">
        <v>33</v>
      </c>
      <c r="B11" s="13" t="s">
        <v>34</v>
      </c>
      <c r="C11" s="14" t="s">
        <v>35</v>
      </c>
      <c r="D11" s="14" t="s">
        <v>22</v>
      </c>
      <c r="E11" s="15" t="s">
        <v>20</v>
      </c>
      <c r="F11" s="16" t="s">
        <v>21</v>
      </c>
      <c r="G11" s="17">
        <v>239826</v>
      </c>
      <c r="H11" s="17">
        <v>242392</v>
      </c>
      <c r="I11" s="18">
        <f t="shared" si="0"/>
        <v>2566</v>
      </c>
      <c r="J11" s="13">
        <f t="shared" si="1"/>
        <v>1.07</v>
      </c>
      <c r="K11" s="26" t="s">
        <v>667</v>
      </c>
      <c r="L11" s="26" t="s">
        <v>859</v>
      </c>
      <c r="M11" s="3">
        <v>42</v>
      </c>
    </row>
    <row r="12" spans="1:13" ht="78.75">
      <c r="A12" s="13" t="s">
        <v>36</v>
      </c>
      <c r="B12" s="13" t="s">
        <v>37</v>
      </c>
      <c r="C12" s="14" t="s">
        <v>38</v>
      </c>
      <c r="D12" s="14" t="s">
        <v>39</v>
      </c>
      <c r="E12" s="15" t="s">
        <v>20</v>
      </c>
      <c r="F12" s="16" t="s">
        <v>21</v>
      </c>
      <c r="G12" s="17">
        <v>232283</v>
      </c>
      <c r="H12" s="17">
        <v>234434</v>
      </c>
      <c r="I12" s="18">
        <f t="shared" si="0"/>
        <v>2151</v>
      </c>
      <c r="J12" s="13">
        <f t="shared" si="1"/>
        <v>0.93</v>
      </c>
      <c r="K12" s="26" t="s">
        <v>667</v>
      </c>
      <c r="L12" s="26" t="s">
        <v>859</v>
      </c>
      <c r="M12" s="3">
        <v>43</v>
      </c>
    </row>
    <row r="13" spans="1:13" ht="78.75">
      <c r="A13" s="13" t="s">
        <v>40</v>
      </c>
      <c r="B13" s="13" t="s">
        <v>41</v>
      </c>
      <c r="C13" s="14" t="s">
        <v>42</v>
      </c>
      <c r="D13" s="14" t="s">
        <v>43</v>
      </c>
      <c r="E13" s="15" t="s">
        <v>20</v>
      </c>
      <c r="F13" s="16" t="s">
        <v>21</v>
      </c>
      <c r="G13" s="17">
        <v>112789</v>
      </c>
      <c r="H13" s="17">
        <v>112789</v>
      </c>
      <c r="I13" s="18">
        <f t="shared" si="0"/>
        <v>0</v>
      </c>
      <c r="J13" s="13">
        <f t="shared" si="1"/>
        <v>0</v>
      </c>
      <c r="K13" s="26" t="s">
        <v>667</v>
      </c>
      <c r="L13" s="26" t="s">
        <v>859</v>
      </c>
      <c r="M13" s="3">
        <v>606</v>
      </c>
    </row>
    <row r="14" spans="1:13" ht="78.75">
      <c r="A14" s="13" t="s">
        <v>44</v>
      </c>
      <c r="B14" s="13" t="s">
        <v>45</v>
      </c>
      <c r="C14" s="14" t="s">
        <v>46</v>
      </c>
      <c r="D14" s="14" t="s">
        <v>47</v>
      </c>
      <c r="E14" s="15" t="s">
        <v>20</v>
      </c>
      <c r="F14" s="16" t="s">
        <v>21</v>
      </c>
      <c r="G14" s="17">
        <v>88700</v>
      </c>
      <c r="H14" s="17">
        <v>88700</v>
      </c>
      <c r="I14" s="18">
        <f t="shared" si="0"/>
        <v>0</v>
      </c>
      <c r="J14" s="13">
        <f t="shared" si="1"/>
        <v>0</v>
      </c>
      <c r="K14" s="26" t="s">
        <v>667</v>
      </c>
      <c r="L14" s="26" t="s">
        <v>859</v>
      </c>
      <c r="M14" s="3">
        <v>52</v>
      </c>
    </row>
    <row r="15" spans="1:13" ht="78.75">
      <c r="A15" s="13" t="s">
        <v>48</v>
      </c>
      <c r="B15" s="13" t="s">
        <v>49</v>
      </c>
      <c r="C15" s="14" t="s">
        <v>50</v>
      </c>
      <c r="D15" s="14" t="s">
        <v>51</v>
      </c>
      <c r="E15" s="15" t="s">
        <v>20</v>
      </c>
      <c r="F15" s="16" t="s">
        <v>21</v>
      </c>
      <c r="G15" s="17">
        <v>117213</v>
      </c>
      <c r="H15" s="17">
        <v>117213</v>
      </c>
      <c r="I15" s="18">
        <f t="shared" si="0"/>
        <v>0</v>
      </c>
      <c r="J15" s="13">
        <f t="shared" si="1"/>
        <v>0</v>
      </c>
      <c r="K15" s="26" t="s">
        <v>667</v>
      </c>
      <c r="L15" s="26" t="s">
        <v>859</v>
      </c>
      <c r="M15" s="3">
        <v>63</v>
      </c>
    </row>
    <row r="16" spans="1:13" ht="78.75">
      <c r="A16" s="13" t="s">
        <v>52</v>
      </c>
      <c r="B16" s="13" t="s">
        <v>53</v>
      </c>
      <c r="C16" s="14" t="s">
        <v>54</v>
      </c>
      <c r="D16" s="14" t="s">
        <v>55</v>
      </c>
      <c r="E16" s="15" t="s">
        <v>20</v>
      </c>
      <c r="F16" s="16" t="s">
        <v>21</v>
      </c>
      <c r="G16" s="17">
        <v>66437</v>
      </c>
      <c r="H16" s="17">
        <v>66820</v>
      </c>
      <c r="I16" s="18">
        <f t="shared" si="0"/>
        <v>383</v>
      </c>
      <c r="J16" s="13">
        <f t="shared" si="1"/>
        <v>0.57999999999999996</v>
      </c>
      <c r="K16" s="26" t="s">
        <v>667</v>
      </c>
      <c r="L16" s="26" t="s">
        <v>859</v>
      </c>
      <c r="M16" s="3">
        <v>71</v>
      </c>
    </row>
    <row r="17" spans="1:13" ht="78.75">
      <c r="A17" s="13" t="s">
        <v>56</v>
      </c>
      <c r="B17" s="13" t="s">
        <v>57</v>
      </c>
      <c r="C17" s="14" t="s">
        <v>58</v>
      </c>
      <c r="D17" s="14" t="s">
        <v>55</v>
      </c>
      <c r="E17" s="15" t="s">
        <v>20</v>
      </c>
      <c r="F17" s="16" t="s">
        <v>21</v>
      </c>
      <c r="G17" s="17">
        <v>61649</v>
      </c>
      <c r="H17" s="17">
        <v>62169</v>
      </c>
      <c r="I17" s="18">
        <f t="shared" si="0"/>
        <v>520</v>
      </c>
      <c r="J17" s="13">
        <f t="shared" si="1"/>
        <v>0.84</v>
      </c>
      <c r="K17" s="26" t="s">
        <v>667</v>
      </c>
      <c r="L17" s="26" t="s">
        <v>859</v>
      </c>
      <c r="M17" s="3">
        <v>72</v>
      </c>
    </row>
    <row r="18" spans="1:13" ht="78.75">
      <c r="A18" s="13" t="s">
        <v>59</v>
      </c>
      <c r="B18" s="13" t="s">
        <v>60</v>
      </c>
      <c r="C18" s="14" t="s">
        <v>61</v>
      </c>
      <c r="D18" s="14" t="s">
        <v>62</v>
      </c>
      <c r="E18" s="15" t="s">
        <v>20</v>
      </c>
      <c r="F18" s="16" t="s">
        <v>21</v>
      </c>
      <c r="G18" s="17">
        <v>228511</v>
      </c>
      <c r="H18" s="17">
        <v>230465</v>
      </c>
      <c r="I18" s="18">
        <f t="shared" si="0"/>
        <v>1954</v>
      </c>
      <c r="J18" s="13">
        <f t="shared" si="1"/>
        <v>0.86</v>
      </c>
      <c r="K18" s="26" t="s">
        <v>667</v>
      </c>
      <c r="L18" s="26" t="s">
        <v>859</v>
      </c>
      <c r="M18" s="3">
        <v>77</v>
      </c>
    </row>
    <row r="19" spans="1:13" ht="78.75">
      <c r="A19" s="13" t="s">
        <v>63</v>
      </c>
      <c r="B19" s="13" t="s">
        <v>64</v>
      </c>
      <c r="C19" s="14" t="s">
        <v>65</v>
      </c>
      <c r="D19" s="14" t="s">
        <v>66</v>
      </c>
      <c r="E19" s="15" t="s">
        <v>20</v>
      </c>
      <c r="F19" s="16" t="s">
        <v>21</v>
      </c>
      <c r="G19" s="17">
        <v>16623</v>
      </c>
      <c r="H19" s="17">
        <v>16792</v>
      </c>
      <c r="I19" s="18">
        <f t="shared" si="0"/>
        <v>169</v>
      </c>
      <c r="J19" s="13">
        <f t="shared" si="1"/>
        <v>1.02</v>
      </c>
      <c r="K19" s="26" t="s">
        <v>667</v>
      </c>
      <c r="L19" s="26" t="s">
        <v>859</v>
      </c>
      <c r="M19" s="3">
        <v>92</v>
      </c>
    </row>
    <row r="20" spans="1:13" ht="78.75">
      <c r="A20" s="13" t="s">
        <v>67</v>
      </c>
      <c r="B20" s="13" t="s">
        <v>68</v>
      </c>
      <c r="C20" s="14" t="s">
        <v>69</v>
      </c>
      <c r="D20" s="14" t="s">
        <v>70</v>
      </c>
      <c r="E20" s="15" t="s">
        <v>20</v>
      </c>
      <c r="F20" s="16" t="s">
        <v>21</v>
      </c>
      <c r="G20" s="17">
        <v>19564</v>
      </c>
      <c r="H20" s="17">
        <v>19746</v>
      </c>
      <c r="I20" s="18">
        <f t="shared" si="0"/>
        <v>182</v>
      </c>
      <c r="J20" s="13">
        <f t="shared" si="1"/>
        <v>0.93</v>
      </c>
      <c r="K20" s="26" t="s">
        <v>667</v>
      </c>
      <c r="L20" s="26" t="s">
        <v>859</v>
      </c>
      <c r="M20" s="3">
        <v>100</v>
      </c>
    </row>
    <row r="21" spans="1:13" ht="78.75">
      <c r="A21" s="13" t="s">
        <v>71</v>
      </c>
      <c r="B21" s="13" t="s">
        <v>72</v>
      </c>
      <c r="C21" s="14" t="s">
        <v>73</v>
      </c>
      <c r="D21" s="14" t="s">
        <v>74</v>
      </c>
      <c r="E21" s="15" t="s">
        <v>20</v>
      </c>
      <c r="F21" s="16" t="s">
        <v>21</v>
      </c>
      <c r="G21" s="17">
        <v>12803</v>
      </c>
      <c r="H21" s="17">
        <v>12803</v>
      </c>
      <c r="I21" s="18">
        <f t="shared" si="0"/>
        <v>0</v>
      </c>
      <c r="J21" s="13">
        <f t="shared" si="1"/>
        <v>0</v>
      </c>
      <c r="K21" s="26" t="s">
        <v>667</v>
      </c>
      <c r="L21" s="26" t="s">
        <v>859</v>
      </c>
      <c r="M21" s="3">
        <v>609</v>
      </c>
    </row>
    <row r="22" spans="1:13" ht="78.75">
      <c r="A22" s="13" t="s">
        <v>75</v>
      </c>
      <c r="B22" s="13" t="s">
        <v>76</v>
      </c>
      <c r="C22" s="14" t="s">
        <v>77</v>
      </c>
      <c r="D22" s="14" t="s">
        <v>78</v>
      </c>
      <c r="E22" s="15" t="s">
        <v>20</v>
      </c>
      <c r="F22" s="16" t="s">
        <v>21</v>
      </c>
      <c r="G22" s="17">
        <v>18935</v>
      </c>
      <c r="H22" s="17">
        <v>20538</v>
      </c>
      <c r="I22" s="18">
        <f t="shared" si="0"/>
        <v>1603</v>
      </c>
      <c r="J22" s="13">
        <f t="shared" si="1"/>
        <v>8.4700000000000006</v>
      </c>
      <c r="K22" s="26" t="s">
        <v>667</v>
      </c>
      <c r="L22" s="26" t="s">
        <v>859</v>
      </c>
      <c r="M22" s="3">
        <v>96</v>
      </c>
    </row>
    <row r="23" spans="1:13" ht="78.75">
      <c r="A23" s="13" t="s">
        <v>79</v>
      </c>
      <c r="B23" s="13" t="s">
        <v>80</v>
      </c>
      <c r="C23" s="14" t="s">
        <v>81</v>
      </c>
      <c r="D23" s="14" t="s">
        <v>82</v>
      </c>
      <c r="E23" s="15" t="s">
        <v>20</v>
      </c>
      <c r="F23" s="16" t="s">
        <v>21</v>
      </c>
      <c r="G23" s="17">
        <v>5000</v>
      </c>
      <c r="H23" s="17">
        <v>5000</v>
      </c>
      <c r="I23" s="18">
        <f t="shared" si="0"/>
        <v>0</v>
      </c>
      <c r="J23" s="13">
        <f t="shared" si="1"/>
        <v>0</v>
      </c>
      <c r="K23" s="26" t="s">
        <v>667</v>
      </c>
      <c r="L23" s="26" t="s">
        <v>859</v>
      </c>
      <c r="M23" s="3">
        <v>122</v>
      </c>
    </row>
    <row r="24" spans="1:13" ht="78.75">
      <c r="A24" s="13" t="s">
        <v>83</v>
      </c>
      <c r="B24" s="13" t="s">
        <v>84</v>
      </c>
      <c r="C24" s="14" t="s">
        <v>85</v>
      </c>
      <c r="D24" s="14" t="s">
        <v>86</v>
      </c>
      <c r="E24" s="15" t="s">
        <v>87</v>
      </c>
      <c r="F24" s="16" t="s">
        <v>21</v>
      </c>
      <c r="G24" s="17">
        <v>56072</v>
      </c>
      <c r="H24" s="17">
        <v>56045</v>
      </c>
      <c r="I24" s="18">
        <f t="shared" si="0"/>
        <v>-27</v>
      </c>
      <c r="J24" s="13">
        <f t="shared" si="1"/>
        <v>-0.05</v>
      </c>
      <c r="K24" s="26" t="s">
        <v>667</v>
      </c>
      <c r="L24" s="26" t="s">
        <v>859</v>
      </c>
      <c r="M24" s="3">
        <v>610</v>
      </c>
    </row>
    <row r="25" spans="1:13" ht="78.75">
      <c r="A25" s="13" t="s">
        <v>88</v>
      </c>
      <c r="B25" s="13" t="s">
        <v>89</v>
      </c>
      <c r="C25" s="14" t="s">
        <v>90</v>
      </c>
      <c r="D25" s="14" t="s">
        <v>82</v>
      </c>
      <c r="E25" s="15" t="s">
        <v>20</v>
      </c>
      <c r="F25" s="16" t="s">
        <v>21</v>
      </c>
      <c r="G25" s="17">
        <v>24990</v>
      </c>
      <c r="H25" s="17">
        <v>25246</v>
      </c>
      <c r="I25" s="18">
        <f t="shared" si="0"/>
        <v>256</v>
      </c>
      <c r="J25" s="13">
        <f t="shared" si="1"/>
        <v>1.02</v>
      </c>
      <c r="K25" s="26" t="s">
        <v>667</v>
      </c>
      <c r="L25" s="26" t="s">
        <v>859</v>
      </c>
      <c r="M25" s="3">
        <v>126</v>
      </c>
    </row>
    <row r="26" spans="1:13" ht="126">
      <c r="A26" s="13" t="s">
        <v>91</v>
      </c>
      <c r="B26" s="13" t="s">
        <v>92</v>
      </c>
      <c r="C26" s="14" t="s">
        <v>93</v>
      </c>
      <c r="D26" s="14" t="s">
        <v>22</v>
      </c>
      <c r="E26" s="15" t="s">
        <v>94</v>
      </c>
      <c r="F26" s="16" t="s">
        <v>21</v>
      </c>
      <c r="G26" s="17">
        <v>346832</v>
      </c>
      <c r="H26" s="17">
        <v>346832</v>
      </c>
      <c r="I26" s="18">
        <f t="shared" si="0"/>
        <v>0</v>
      </c>
      <c r="J26" s="13">
        <f t="shared" si="1"/>
        <v>0</v>
      </c>
      <c r="K26" s="26" t="s">
        <v>667</v>
      </c>
      <c r="L26" s="26" t="s">
        <v>860</v>
      </c>
      <c r="M26" s="3">
        <v>137</v>
      </c>
    </row>
    <row r="27" spans="1:13" ht="78.75">
      <c r="A27" s="13" t="s">
        <v>95</v>
      </c>
      <c r="B27" s="13" t="s">
        <v>96</v>
      </c>
      <c r="C27" s="14" t="s">
        <v>97</v>
      </c>
      <c r="D27" s="14" t="s">
        <v>22</v>
      </c>
      <c r="E27" s="15" t="s">
        <v>20</v>
      </c>
      <c r="F27" s="16" t="s">
        <v>21</v>
      </c>
      <c r="G27" s="17">
        <v>19686</v>
      </c>
      <c r="H27" s="17">
        <v>19686</v>
      </c>
      <c r="I27" s="18">
        <f t="shared" si="0"/>
        <v>0</v>
      </c>
      <c r="J27" s="13">
        <f t="shared" si="1"/>
        <v>0</v>
      </c>
      <c r="K27" s="26" t="s">
        <v>667</v>
      </c>
      <c r="L27" s="26" t="s">
        <v>859</v>
      </c>
      <c r="M27" s="3">
        <v>9</v>
      </c>
    </row>
    <row r="28" spans="1:13" ht="78.75">
      <c r="A28" s="13" t="s">
        <v>98</v>
      </c>
      <c r="B28" s="13" t="s">
        <v>99</v>
      </c>
      <c r="C28" s="14" t="s">
        <v>100</v>
      </c>
      <c r="D28" s="14" t="s">
        <v>22</v>
      </c>
      <c r="E28" s="15" t="s">
        <v>20</v>
      </c>
      <c r="F28" s="16" t="s">
        <v>21</v>
      </c>
      <c r="G28" s="17">
        <v>111928</v>
      </c>
      <c r="H28" s="17">
        <v>111928</v>
      </c>
      <c r="I28" s="18">
        <f t="shared" si="0"/>
        <v>0</v>
      </c>
      <c r="J28" s="13">
        <f t="shared" si="1"/>
        <v>0</v>
      </c>
      <c r="K28" s="26" t="s">
        <v>667</v>
      </c>
      <c r="L28" s="26" t="s">
        <v>859</v>
      </c>
      <c r="M28" s="3">
        <v>37</v>
      </c>
    </row>
    <row r="29" spans="1:13" ht="78.75">
      <c r="A29" s="13" t="s">
        <v>101</v>
      </c>
      <c r="B29" s="13" t="s">
        <v>102</v>
      </c>
      <c r="C29" s="14" t="s">
        <v>103</v>
      </c>
      <c r="D29" s="14" t="s">
        <v>22</v>
      </c>
      <c r="E29" s="15" t="s">
        <v>20</v>
      </c>
      <c r="F29" s="16" t="s">
        <v>21</v>
      </c>
      <c r="G29" s="17">
        <v>120084</v>
      </c>
      <c r="H29" s="17">
        <v>120248</v>
      </c>
      <c r="I29" s="18">
        <f t="shared" si="0"/>
        <v>164</v>
      </c>
      <c r="J29" s="13">
        <f t="shared" si="1"/>
        <v>0.14000000000000001</v>
      </c>
      <c r="K29" s="26" t="s">
        <v>667</v>
      </c>
      <c r="L29" s="26" t="s">
        <v>859</v>
      </c>
      <c r="M29" s="3">
        <v>39</v>
      </c>
    </row>
    <row r="30" spans="1:13" ht="78.75">
      <c r="A30" s="13" t="s">
        <v>104</v>
      </c>
      <c r="B30" s="13" t="s">
        <v>105</v>
      </c>
      <c r="C30" s="14" t="s">
        <v>106</v>
      </c>
      <c r="D30" s="14" t="s">
        <v>22</v>
      </c>
      <c r="E30" s="15" t="s">
        <v>20</v>
      </c>
      <c r="F30" s="16" t="s">
        <v>21</v>
      </c>
      <c r="G30" s="17">
        <v>168630</v>
      </c>
      <c r="H30" s="17">
        <v>142530</v>
      </c>
      <c r="I30" s="18">
        <f t="shared" si="0"/>
        <v>-26100</v>
      </c>
      <c r="J30" s="13">
        <f t="shared" si="1"/>
        <v>-15.48</v>
      </c>
      <c r="K30" s="26" t="s">
        <v>667</v>
      </c>
      <c r="L30" s="26" t="s">
        <v>859</v>
      </c>
      <c r="M30" s="3">
        <v>53</v>
      </c>
    </row>
    <row r="31" spans="1:13" ht="78.75">
      <c r="A31" s="13" t="s">
        <v>107</v>
      </c>
      <c r="B31" s="13" t="s">
        <v>108</v>
      </c>
      <c r="C31" s="14" t="s">
        <v>109</v>
      </c>
      <c r="D31" s="14" t="s">
        <v>22</v>
      </c>
      <c r="E31" s="15" t="s">
        <v>20</v>
      </c>
      <c r="F31" s="16" t="s">
        <v>21</v>
      </c>
      <c r="G31" s="17">
        <v>55000</v>
      </c>
      <c r="H31" s="17">
        <v>55000</v>
      </c>
      <c r="I31" s="18">
        <f t="shared" si="0"/>
        <v>0</v>
      </c>
      <c r="J31" s="13">
        <f t="shared" si="1"/>
        <v>0</v>
      </c>
      <c r="K31" s="26" t="s">
        <v>667</v>
      </c>
      <c r="L31" s="26" t="s">
        <v>859</v>
      </c>
      <c r="M31" s="3">
        <v>57</v>
      </c>
    </row>
    <row r="32" spans="1:13" ht="78.75">
      <c r="A32" s="13" t="s">
        <v>110</v>
      </c>
      <c r="B32" s="13" t="s">
        <v>111</v>
      </c>
      <c r="C32" s="14" t="s">
        <v>112</v>
      </c>
      <c r="D32" s="14" t="s">
        <v>22</v>
      </c>
      <c r="E32" s="15" t="s">
        <v>20</v>
      </c>
      <c r="F32" s="16" t="s">
        <v>21</v>
      </c>
      <c r="G32" s="17">
        <v>77715</v>
      </c>
      <c r="H32" s="17">
        <v>77715</v>
      </c>
      <c r="I32" s="18">
        <f t="shared" si="0"/>
        <v>0</v>
      </c>
      <c r="J32" s="13">
        <f t="shared" si="1"/>
        <v>0</v>
      </c>
      <c r="K32" s="26" t="s">
        <v>667</v>
      </c>
      <c r="L32" s="26" t="s">
        <v>859</v>
      </c>
      <c r="M32" s="3">
        <v>59</v>
      </c>
    </row>
    <row r="33" spans="1:13" ht="78.75">
      <c r="A33" s="13" t="s">
        <v>113</v>
      </c>
      <c r="B33" s="13" t="s">
        <v>114</v>
      </c>
      <c r="C33" s="14" t="s">
        <v>115</v>
      </c>
      <c r="D33" s="14" t="s">
        <v>22</v>
      </c>
      <c r="E33" s="15" t="s">
        <v>116</v>
      </c>
      <c r="F33" s="16" t="s">
        <v>21</v>
      </c>
      <c r="G33" s="17">
        <v>39392</v>
      </c>
      <c r="H33" s="17">
        <v>39392</v>
      </c>
      <c r="I33" s="18">
        <f t="shared" si="0"/>
        <v>0</v>
      </c>
      <c r="J33" s="13">
        <f t="shared" si="1"/>
        <v>0</v>
      </c>
      <c r="K33" s="26" t="s">
        <v>667</v>
      </c>
      <c r="L33" s="26" t="s">
        <v>859</v>
      </c>
      <c r="M33" s="3">
        <v>66</v>
      </c>
    </row>
    <row r="34" spans="1:13" ht="78.75">
      <c r="A34" s="13" t="s">
        <v>117</v>
      </c>
      <c r="B34" s="13" t="s">
        <v>118</v>
      </c>
      <c r="C34" s="14" t="s">
        <v>119</v>
      </c>
      <c r="D34" s="14" t="s">
        <v>22</v>
      </c>
      <c r="E34" s="15" t="s">
        <v>116</v>
      </c>
      <c r="F34" s="16" t="s">
        <v>21</v>
      </c>
      <c r="G34" s="17">
        <v>32769</v>
      </c>
      <c r="H34" s="17">
        <v>31561</v>
      </c>
      <c r="I34" s="18">
        <f t="shared" si="0"/>
        <v>-1208</v>
      </c>
      <c r="J34" s="13">
        <f t="shared" si="1"/>
        <v>-3.69</v>
      </c>
      <c r="K34" s="26" t="s">
        <v>667</v>
      </c>
      <c r="L34" s="26" t="s">
        <v>859</v>
      </c>
      <c r="M34" s="3">
        <v>68</v>
      </c>
    </row>
    <row r="35" spans="1:13">
      <c r="A35" s="13" t="s">
        <v>120</v>
      </c>
      <c r="B35" s="13" t="s">
        <v>121</v>
      </c>
      <c r="C35" s="14" t="s">
        <v>122</v>
      </c>
      <c r="D35" s="14" t="s">
        <v>22</v>
      </c>
      <c r="E35" s="15" t="s">
        <v>20</v>
      </c>
      <c r="F35" s="16" t="s">
        <v>21</v>
      </c>
      <c r="G35" s="17"/>
      <c r="H35" s="17"/>
      <c r="I35" s="18" t="str">
        <f t="shared" si="0"/>
        <v/>
      </c>
      <c r="J35" s="13" t="str">
        <f t="shared" si="1"/>
        <v/>
      </c>
      <c r="K35" s="15" t="s">
        <v>22</v>
      </c>
      <c r="L35" s="15"/>
      <c r="M35" s="3">
        <v>8324</v>
      </c>
    </row>
    <row r="36" spans="1:13">
      <c r="A36" s="13" t="s">
        <v>123</v>
      </c>
      <c r="B36" s="13" t="s">
        <v>124</v>
      </c>
      <c r="C36" s="14" t="s">
        <v>125</v>
      </c>
      <c r="D36" s="14" t="s">
        <v>22</v>
      </c>
      <c r="E36" s="15" t="s">
        <v>20</v>
      </c>
      <c r="F36" s="16" t="s">
        <v>21</v>
      </c>
      <c r="G36" s="17"/>
      <c r="H36" s="17"/>
      <c r="I36" s="18" t="str">
        <f t="shared" si="0"/>
        <v/>
      </c>
      <c r="J36" s="13" t="str">
        <f t="shared" si="1"/>
        <v/>
      </c>
      <c r="K36" s="15" t="s">
        <v>22</v>
      </c>
      <c r="L36" s="15"/>
      <c r="M36" s="3">
        <v>8325</v>
      </c>
    </row>
    <row r="37" spans="1:13">
      <c r="A37" s="13" t="s">
        <v>126</v>
      </c>
      <c r="B37" s="13" t="s">
        <v>127</v>
      </c>
      <c r="C37" s="14" t="s">
        <v>128</v>
      </c>
      <c r="D37" s="14" t="s">
        <v>22</v>
      </c>
      <c r="E37" s="15" t="s">
        <v>20</v>
      </c>
      <c r="F37" s="16" t="s">
        <v>21</v>
      </c>
      <c r="G37" s="17"/>
      <c r="H37" s="17"/>
      <c r="I37" s="18" t="str">
        <f t="shared" si="0"/>
        <v/>
      </c>
      <c r="J37" s="13" t="str">
        <f t="shared" si="1"/>
        <v/>
      </c>
      <c r="K37" s="15" t="s">
        <v>22</v>
      </c>
      <c r="L37" s="15"/>
      <c r="M37" s="3">
        <v>8326</v>
      </c>
    </row>
    <row r="38" spans="1:13">
      <c r="A38" s="13" t="s">
        <v>129</v>
      </c>
      <c r="B38" s="13" t="s">
        <v>130</v>
      </c>
      <c r="C38" s="14" t="s">
        <v>131</v>
      </c>
      <c r="D38" s="14" t="s">
        <v>22</v>
      </c>
      <c r="E38" s="15" t="s">
        <v>20</v>
      </c>
      <c r="F38" s="16" t="s">
        <v>21</v>
      </c>
      <c r="G38" s="17"/>
      <c r="H38" s="17"/>
      <c r="I38" s="18" t="str">
        <f t="shared" si="0"/>
        <v/>
      </c>
      <c r="J38" s="13" t="str">
        <f t="shared" si="1"/>
        <v/>
      </c>
      <c r="K38" s="15" t="s">
        <v>22</v>
      </c>
      <c r="L38" s="15"/>
      <c r="M38" s="3">
        <v>8327</v>
      </c>
    </row>
    <row r="39" spans="1:13">
      <c r="A39" s="13" t="s">
        <v>132</v>
      </c>
      <c r="B39" s="13" t="s">
        <v>133</v>
      </c>
      <c r="C39" s="14" t="s">
        <v>134</v>
      </c>
      <c r="D39" s="14" t="s">
        <v>22</v>
      </c>
      <c r="E39" s="15" t="s">
        <v>20</v>
      </c>
      <c r="F39" s="16" t="s">
        <v>21</v>
      </c>
      <c r="G39" s="17"/>
      <c r="H39" s="17"/>
      <c r="I39" s="18" t="str">
        <f t="shared" si="0"/>
        <v/>
      </c>
      <c r="J39" s="13" t="str">
        <f t="shared" si="1"/>
        <v/>
      </c>
      <c r="K39" s="15" t="s">
        <v>22</v>
      </c>
      <c r="L39" s="15"/>
      <c r="M39" s="3">
        <v>8328</v>
      </c>
    </row>
    <row r="40" spans="1:13">
      <c r="A40" s="13" t="s">
        <v>135</v>
      </c>
      <c r="B40" s="13" t="s">
        <v>136</v>
      </c>
      <c r="C40" s="14" t="s">
        <v>137</v>
      </c>
      <c r="D40" s="14" t="s">
        <v>22</v>
      </c>
      <c r="E40" s="15" t="s">
        <v>20</v>
      </c>
      <c r="F40" s="16" t="s">
        <v>21</v>
      </c>
      <c r="G40" s="17"/>
      <c r="H40" s="17"/>
      <c r="I40" s="18" t="str">
        <f t="shared" si="0"/>
        <v/>
      </c>
      <c r="J40" s="13" t="str">
        <f t="shared" si="1"/>
        <v/>
      </c>
      <c r="K40" s="15" t="s">
        <v>22</v>
      </c>
      <c r="L40" s="15"/>
      <c r="M40" s="3">
        <v>8329</v>
      </c>
    </row>
    <row r="41" spans="1:13">
      <c r="A41" s="13" t="s">
        <v>138</v>
      </c>
      <c r="B41" s="13" t="s">
        <v>139</v>
      </c>
      <c r="C41" s="14" t="s">
        <v>140</v>
      </c>
      <c r="D41" s="14" t="s">
        <v>22</v>
      </c>
      <c r="E41" s="15" t="s">
        <v>20</v>
      </c>
      <c r="F41" s="16" t="s">
        <v>21</v>
      </c>
      <c r="G41" s="17"/>
      <c r="H41" s="17"/>
      <c r="I41" s="18" t="str">
        <f t="shared" si="0"/>
        <v/>
      </c>
      <c r="J41" s="13" t="str">
        <f t="shared" si="1"/>
        <v/>
      </c>
      <c r="K41" s="15" t="s">
        <v>22</v>
      </c>
      <c r="L41" s="15"/>
      <c r="M41" s="3">
        <v>8330</v>
      </c>
    </row>
    <row r="42" spans="1:13">
      <c r="A42" s="13" t="s">
        <v>141</v>
      </c>
      <c r="B42" s="13" t="s">
        <v>142</v>
      </c>
      <c r="C42" s="14" t="s">
        <v>143</v>
      </c>
      <c r="D42" s="14" t="s">
        <v>22</v>
      </c>
      <c r="E42" s="15" t="s">
        <v>20</v>
      </c>
      <c r="F42" s="16" t="s">
        <v>21</v>
      </c>
      <c r="G42" s="17"/>
      <c r="H42" s="17"/>
      <c r="I42" s="18" t="str">
        <f t="shared" si="0"/>
        <v/>
      </c>
      <c r="J42" s="13" t="str">
        <f t="shared" si="1"/>
        <v/>
      </c>
      <c r="K42" s="15" t="s">
        <v>22</v>
      </c>
      <c r="L42" s="15"/>
      <c r="M42" s="3">
        <v>8331</v>
      </c>
    </row>
    <row r="43" spans="1:13">
      <c r="A43" s="13" t="s">
        <v>144</v>
      </c>
      <c r="B43" s="13" t="s">
        <v>145</v>
      </c>
      <c r="C43" s="14" t="s">
        <v>146</v>
      </c>
      <c r="D43" s="14" t="s">
        <v>22</v>
      </c>
      <c r="E43" s="15" t="s">
        <v>20</v>
      </c>
      <c r="F43" s="16" t="s">
        <v>21</v>
      </c>
      <c r="G43" s="17"/>
      <c r="H43" s="17"/>
      <c r="I43" s="18" t="str">
        <f t="shared" si="0"/>
        <v/>
      </c>
      <c r="J43" s="13" t="str">
        <f t="shared" si="1"/>
        <v/>
      </c>
      <c r="K43" s="15" t="s">
        <v>22</v>
      </c>
      <c r="L43" s="15"/>
      <c r="M43" s="3">
        <v>8332</v>
      </c>
    </row>
    <row r="44" spans="1:13" ht="15.75">
      <c r="A44" s="13" t="s">
        <v>147</v>
      </c>
      <c r="B44" s="13" t="s">
        <v>148</v>
      </c>
      <c r="C44" s="14" t="s">
        <v>149</v>
      </c>
      <c r="D44" s="14" t="s">
        <v>22</v>
      </c>
      <c r="E44" s="15" t="s">
        <v>20</v>
      </c>
      <c r="F44" s="16" t="s">
        <v>21</v>
      </c>
      <c r="G44" s="24">
        <v>20000</v>
      </c>
      <c r="H44" s="17">
        <v>20000</v>
      </c>
      <c r="I44" s="18">
        <f t="shared" si="0"/>
        <v>0</v>
      </c>
      <c r="J44" s="13">
        <f t="shared" si="1"/>
        <v>0</v>
      </c>
      <c r="K44" s="26" t="s">
        <v>861</v>
      </c>
      <c r="L44" s="15"/>
      <c r="M44" s="3">
        <v>8333</v>
      </c>
    </row>
    <row r="45" spans="1:13">
      <c r="A45" s="13" t="s">
        <v>150</v>
      </c>
      <c r="B45" s="13" t="s">
        <v>151</v>
      </c>
      <c r="C45" s="14" t="s">
        <v>152</v>
      </c>
      <c r="D45" s="14" t="s">
        <v>22</v>
      </c>
      <c r="E45" s="15" t="s">
        <v>20</v>
      </c>
      <c r="F45" s="16" t="s">
        <v>21</v>
      </c>
      <c r="G45" s="17"/>
      <c r="H45" s="17"/>
      <c r="I45" s="18" t="str">
        <f t="shared" si="0"/>
        <v/>
      </c>
      <c r="J45" s="13" t="str">
        <f t="shared" si="1"/>
        <v/>
      </c>
      <c r="K45" s="15" t="s">
        <v>22</v>
      </c>
      <c r="L45" s="15"/>
      <c r="M45" s="3">
        <v>8334</v>
      </c>
    </row>
    <row r="46" spans="1:13">
      <c r="A46" s="13" t="s">
        <v>153</v>
      </c>
      <c r="B46" s="13" t="s">
        <v>154</v>
      </c>
      <c r="C46" s="14" t="s">
        <v>155</v>
      </c>
      <c r="D46" s="14" t="s">
        <v>22</v>
      </c>
      <c r="E46" s="15" t="s">
        <v>20</v>
      </c>
      <c r="F46" s="16" t="s">
        <v>21</v>
      </c>
      <c r="G46" s="17"/>
      <c r="H46" s="17"/>
      <c r="I46" s="18" t="str">
        <f t="shared" si="0"/>
        <v/>
      </c>
      <c r="J46" s="13" t="str">
        <f t="shared" si="1"/>
        <v/>
      </c>
      <c r="K46" s="15" t="s">
        <v>22</v>
      </c>
      <c r="L46" s="15"/>
      <c r="M46" s="3">
        <v>8335</v>
      </c>
    </row>
    <row r="47" spans="1:13">
      <c r="A47" s="13" t="s">
        <v>156</v>
      </c>
      <c r="B47" s="13" t="s">
        <v>157</v>
      </c>
      <c r="C47" s="14" t="s">
        <v>158</v>
      </c>
      <c r="D47" s="14" t="s">
        <v>22</v>
      </c>
      <c r="E47" s="15" t="s">
        <v>20</v>
      </c>
      <c r="F47" s="16" t="s">
        <v>21</v>
      </c>
      <c r="G47" s="17"/>
      <c r="H47" s="17"/>
      <c r="I47" s="18" t="str">
        <f t="shared" si="0"/>
        <v/>
      </c>
      <c r="J47" s="13" t="str">
        <f t="shared" si="1"/>
        <v/>
      </c>
      <c r="K47" s="15" t="s">
        <v>22</v>
      </c>
      <c r="L47" s="15"/>
      <c r="M47" s="3">
        <v>8336</v>
      </c>
    </row>
    <row r="48" spans="1:13">
      <c r="A48" s="13" t="s">
        <v>159</v>
      </c>
      <c r="B48" s="13" t="s">
        <v>160</v>
      </c>
      <c r="C48" s="14" t="s">
        <v>161</v>
      </c>
      <c r="D48" s="14" t="s">
        <v>22</v>
      </c>
      <c r="E48" s="15" t="s">
        <v>20</v>
      </c>
      <c r="F48" s="16" t="s">
        <v>21</v>
      </c>
      <c r="G48" s="17"/>
      <c r="H48" s="17"/>
      <c r="I48" s="18" t="str">
        <f t="shared" si="0"/>
        <v/>
      </c>
      <c r="J48" s="13" t="str">
        <f t="shared" si="1"/>
        <v/>
      </c>
      <c r="K48" s="15" t="s">
        <v>22</v>
      </c>
      <c r="L48" s="15"/>
      <c r="M48" s="3">
        <v>8337</v>
      </c>
    </row>
    <row r="49" spans="1:13" ht="15.75">
      <c r="A49" s="13" t="s">
        <v>162</v>
      </c>
      <c r="B49" s="13" t="s">
        <v>163</v>
      </c>
      <c r="C49" s="14" t="s">
        <v>164</v>
      </c>
      <c r="D49" s="14" t="s">
        <v>22</v>
      </c>
      <c r="E49" s="15" t="s">
        <v>20</v>
      </c>
      <c r="F49" s="16" t="s">
        <v>21</v>
      </c>
      <c r="G49" s="24">
        <v>20000</v>
      </c>
      <c r="H49" s="17">
        <v>20000</v>
      </c>
      <c r="I49" s="18">
        <f t="shared" si="0"/>
        <v>0</v>
      </c>
      <c r="J49" s="13">
        <f t="shared" si="1"/>
        <v>0</v>
      </c>
      <c r="K49" s="26" t="s">
        <v>861</v>
      </c>
      <c r="L49" s="15"/>
      <c r="M49" s="3">
        <v>8338</v>
      </c>
    </row>
    <row r="50" spans="1:13">
      <c r="A50" s="13" t="s">
        <v>165</v>
      </c>
      <c r="B50" s="13" t="s">
        <v>166</v>
      </c>
      <c r="C50" s="14" t="s">
        <v>167</v>
      </c>
      <c r="D50" s="14" t="s">
        <v>22</v>
      </c>
      <c r="E50" s="15" t="s">
        <v>20</v>
      </c>
      <c r="F50" s="16" t="s">
        <v>21</v>
      </c>
      <c r="G50" s="17"/>
      <c r="H50" s="17"/>
      <c r="I50" s="18" t="str">
        <f t="shared" si="0"/>
        <v/>
      </c>
      <c r="J50" s="13" t="str">
        <f t="shared" si="1"/>
        <v/>
      </c>
      <c r="K50" s="15" t="s">
        <v>22</v>
      </c>
      <c r="L50" s="15"/>
      <c r="M50" s="3">
        <v>8339</v>
      </c>
    </row>
    <row r="51" spans="1:13">
      <c r="A51" s="13" t="s">
        <v>168</v>
      </c>
      <c r="B51" s="13" t="s">
        <v>169</v>
      </c>
      <c r="C51" s="14" t="s">
        <v>170</v>
      </c>
      <c r="D51" s="14" t="s">
        <v>22</v>
      </c>
      <c r="E51" s="15" t="s">
        <v>20</v>
      </c>
      <c r="F51" s="16" t="s">
        <v>21</v>
      </c>
      <c r="G51" s="17"/>
      <c r="H51" s="17"/>
      <c r="I51" s="18" t="str">
        <f t="shared" si="0"/>
        <v/>
      </c>
      <c r="J51" s="13" t="str">
        <f t="shared" si="1"/>
        <v/>
      </c>
      <c r="K51" s="15" t="s">
        <v>22</v>
      </c>
      <c r="L51" s="15"/>
      <c r="M51" s="3">
        <v>8340</v>
      </c>
    </row>
    <row r="52" spans="1:13">
      <c r="A52" s="13" t="s">
        <v>171</v>
      </c>
      <c r="B52" s="13" t="s">
        <v>172</v>
      </c>
      <c r="C52" s="14" t="s">
        <v>173</v>
      </c>
      <c r="D52" s="14" t="s">
        <v>22</v>
      </c>
      <c r="E52" s="15" t="s">
        <v>20</v>
      </c>
      <c r="F52" s="16" t="s">
        <v>21</v>
      </c>
      <c r="G52" s="17"/>
      <c r="H52" s="17"/>
      <c r="I52" s="18" t="str">
        <f t="shared" si="0"/>
        <v/>
      </c>
      <c r="J52" s="13" t="str">
        <f t="shared" si="1"/>
        <v/>
      </c>
      <c r="K52" s="15" t="s">
        <v>22</v>
      </c>
      <c r="L52" s="15"/>
      <c r="M52" s="3">
        <v>8341</v>
      </c>
    </row>
    <row r="53" spans="1:13">
      <c r="A53" s="13" t="s">
        <v>174</v>
      </c>
      <c r="B53" s="13" t="s">
        <v>175</v>
      </c>
      <c r="C53" s="14" t="s">
        <v>176</v>
      </c>
      <c r="D53" s="14" t="s">
        <v>22</v>
      </c>
      <c r="E53" s="15" t="s">
        <v>20</v>
      </c>
      <c r="F53" s="16" t="s">
        <v>21</v>
      </c>
      <c r="G53" s="17"/>
      <c r="H53" s="17"/>
      <c r="I53" s="18" t="str">
        <f t="shared" si="0"/>
        <v/>
      </c>
      <c r="J53" s="13" t="str">
        <f t="shared" si="1"/>
        <v/>
      </c>
      <c r="K53" s="15" t="s">
        <v>22</v>
      </c>
      <c r="L53" s="15"/>
      <c r="M53" s="3">
        <v>8342</v>
      </c>
    </row>
    <row r="54" spans="1:13">
      <c r="A54" s="13" t="s">
        <v>177</v>
      </c>
      <c r="B54" s="13" t="s">
        <v>178</v>
      </c>
      <c r="C54" s="14" t="s">
        <v>179</v>
      </c>
      <c r="D54" s="14" t="s">
        <v>22</v>
      </c>
      <c r="E54" s="15" t="s">
        <v>20</v>
      </c>
      <c r="F54" s="16" t="s">
        <v>21</v>
      </c>
      <c r="G54" s="17"/>
      <c r="H54" s="17"/>
      <c r="I54" s="18" t="str">
        <f t="shared" si="0"/>
        <v/>
      </c>
      <c r="J54" s="13" t="str">
        <f t="shared" si="1"/>
        <v/>
      </c>
      <c r="K54" s="15" t="s">
        <v>22</v>
      </c>
      <c r="L54" s="15"/>
      <c r="M54" s="3">
        <v>8343</v>
      </c>
    </row>
    <row r="55" spans="1:13" ht="15.75">
      <c r="A55" s="13" t="s">
        <v>180</v>
      </c>
      <c r="B55" s="13" t="s">
        <v>181</v>
      </c>
      <c r="C55" s="14" t="s">
        <v>182</v>
      </c>
      <c r="D55" s="14" t="s">
        <v>22</v>
      </c>
      <c r="E55" s="15" t="s">
        <v>20</v>
      </c>
      <c r="F55" s="16" t="s">
        <v>21</v>
      </c>
      <c r="G55" s="24">
        <v>310000</v>
      </c>
      <c r="H55" s="17">
        <v>310000</v>
      </c>
      <c r="I55" s="18">
        <f t="shared" si="0"/>
        <v>0</v>
      </c>
      <c r="J55" s="13">
        <f t="shared" si="1"/>
        <v>0</v>
      </c>
      <c r="K55" s="26" t="s">
        <v>861</v>
      </c>
      <c r="L55" s="15"/>
      <c r="M55" s="3">
        <v>8344</v>
      </c>
    </row>
    <row r="56" spans="1:13">
      <c r="A56" s="13" t="s">
        <v>183</v>
      </c>
      <c r="B56" s="13" t="s">
        <v>184</v>
      </c>
      <c r="C56" s="14" t="s">
        <v>185</v>
      </c>
      <c r="D56" s="14" t="s">
        <v>22</v>
      </c>
      <c r="E56" s="15" t="s">
        <v>20</v>
      </c>
      <c r="F56" s="16" t="s">
        <v>21</v>
      </c>
      <c r="G56" s="17"/>
      <c r="H56" s="17"/>
      <c r="I56" s="18" t="str">
        <f t="shared" si="0"/>
        <v/>
      </c>
      <c r="J56" s="13" t="str">
        <f t="shared" si="1"/>
        <v/>
      </c>
      <c r="K56" s="15" t="s">
        <v>22</v>
      </c>
      <c r="L56" s="15"/>
      <c r="M56" s="3">
        <v>8345</v>
      </c>
    </row>
    <row r="57" spans="1:13" ht="15.75">
      <c r="A57" s="13" t="s">
        <v>186</v>
      </c>
      <c r="B57" s="13" t="s">
        <v>187</v>
      </c>
      <c r="C57" s="14" t="s">
        <v>188</v>
      </c>
      <c r="D57" s="14" t="s">
        <v>22</v>
      </c>
      <c r="E57" s="15" t="s">
        <v>20</v>
      </c>
      <c r="F57" s="16" t="s">
        <v>21</v>
      </c>
      <c r="G57" s="24">
        <v>70000</v>
      </c>
      <c r="H57" s="17">
        <v>70000</v>
      </c>
      <c r="I57" s="18">
        <f t="shared" si="0"/>
        <v>0</v>
      </c>
      <c r="J57" s="13">
        <f t="shared" si="1"/>
        <v>0</v>
      </c>
      <c r="K57" s="26" t="s">
        <v>861</v>
      </c>
      <c r="L57" s="15"/>
      <c r="M57" s="3">
        <v>8346</v>
      </c>
    </row>
    <row r="58" spans="1:13">
      <c r="A58" s="13" t="s">
        <v>189</v>
      </c>
      <c r="B58" s="13" t="s">
        <v>190</v>
      </c>
      <c r="C58" s="14" t="s">
        <v>191</v>
      </c>
      <c r="D58" s="14" t="s">
        <v>22</v>
      </c>
      <c r="E58" s="15" t="s">
        <v>20</v>
      </c>
      <c r="F58" s="16" t="s">
        <v>21</v>
      </c>
      <c r="G58" s="17"/>
      <c r="H58" s="17"/>
      <c r="I58" s="18" t="str">
        <f t="shared" si="0"/>
        <v/>
      </c>
      <c r="J58" s="13" t="str">
        <f t="shared" si="1"/>
        <v/>
      </c>
      <c r="K58" s="15" t="s">
        <v>22</v>
      </c>
      <c r="L58" s="15"/>
      <c r="M58" s="3">
        <v>8347</v>
      </c>
    </row>
    <row r="59" spans="1:13">
      <c r="A59" s="13" t="s">
        <v>192</v>
      </c>
      <c r="B59" s="13" t="s">
        <v>193</v>
      </c>
      <c r="C59" s="14" t="s">
        <v>194</v>
      </c>
      <c r="D59" s="14" t="s">
        <v>22</v>
      </c>
      <c r="E59" s="15" t="s">
        <v>20</v>
      </c>
      <c r="F59" s="16" t="s">
        <v>21</v>
      </c>
      <c r="G59" s="17"/>
      <c r="H59" s="17"/>
      <c r="I59" s="18" t="str">
        <f t="shared" si="0"/>
        <v/>
      </c>
      <c r="J59" s="13" t="str">
        <f t="shared" si="1"/>
        <v/>
      </c>
      <c r="K59" s="15" t="s">
        <v>22</v>
      </c>
      <c r="L59" s="15"/>
      <c r="M59" s="3">
        <v>8348</v>
      </c>
    </row>
    <row r="60" spans="1:13">
      <c r="A60" s="13" t="s">
        <v>195</v>
      </c>
      <c r="B60" s="13" t="s">
        <v>196</v>
      </c>
      <c r="C60" s="14" t="s">
        <v>197</v>
      </c>
      <c r="D60" s="14" t="s">
        <v>22</v>
      </c>
      <c r="E60" s="15" t="s">
        <v>20</v>
      </c>
      <c r="F60" s="16" t="s">
        <v>21</v>
      </c>
      <c r="G60" s="17"/>
      <c r="H60" s="17"/>
      <c r="I60" s="18" t="str">
        <f t="shared" si="0"/>
        <v/>
      </c>
      <c r="J60" s="13" t="str">
        <f t="shared" si="1"/>
        <v/>
      </c>
      <c r="K60" s="15" t="s">
        <v>22</v>
      </c>
      <c r="L60" s="15"/>
      <c r="M60" s="3">
        <v>8349</v>
      </c>
    </row>
    <row r="61" spans="1:13">
      <c r="A61" s="13" t="s">
        <v>198</v>
      </c>
      <c r="B61" s="13" t="s">
        <v>199</v>
      </c>
      <c r="C61" s="14" t="s">
        <v>200</v>
      </c>
      <c r="D61" s="14" t="s">
        <v>22</v>
      </c>
      <c r="E61" s="15" t="s">
        <v>20</v>
      </c>
      <c r="F61" s="16" t="s">
        <v>21</v>
      </c>
      <c r="G61" s="17"/>
      <c r="H61" s="17"/>
      <c r="I61" s="18" t="str">
        <f t="shared" si="0"/>
        <v/>
      </c>
      <c r="J61" s="13" t="str">
        <f t="shared" si="1"/>
        <v/>
      </c>
      <c r="K61" s="15" t="s">
        <v>22</v>
      </c>
      <c r="L61" s="15"/>
      <c r="M61" s="3">
        <v>8350</v>
      </c>
    </row>
    <row r="62" spans="1:13">
      <c r="A62" s="13" t="s">
        <v>201</v>
      </c>
      <c r="B62" s="13" t="s">
        <v>202</v>
      </c>
      <c r="C62" s="14" t="s">
        <v>203</v>
      </c>
      <c r="D62" s="14" t="s">
        <v>22</v>
      </c>
      <c r="E62" s="15" t="s">
        <v>20</v>
      </c>
      <c r="F62" s="16" t="s">
        <v>21</v>
      </c>
      <c r="G62" s="17"/>
      <c r="H62" s="17"/>
      <c r="I62" s="18" t="str">
        <f t="shared" si="0"/>
        <v/>
      </c>
      <c r="J62" s="13" t="str">
        <f t="shared" si="1"/>
        <v/>
      </c>
      <c r="K62" s="15" t="s">
        <v>22</v>
      </c>
      <c r="L62" s="15"/>
      <c r="M62" s="3">
        <v>8351</v>
      </c>
    </row>
    <row r="63" spans="1:13">
      <c r="A63" s="13" t="s">
        <v>204</v>
      </c>
      <c r="B63" s="13" t="s">
        <v>205</v>
      </c>
      <c r="C63" s="14" t="s">
        <v>206</v>
      </c>
      <c r="D63" s="14" t="s">
        <v>22</v>
      </c>
      <c r="E63" s="15" t="s">
        <v>20</v>
      </c>
      <c r="F63" s="16" t="s">
        <v>21</v>
      </c>
      <c r="G63" s="17"/>
      <c r="H63" s="17"/>
      <c r="I63" s="18" t="str">
        <f t="shared" si="0"/>
        <v/>
      </c>
      <c r="J63" s="13" t="str">
        <f t="shared" si="1"/>
        <v/>
      </c>
      <c r="K63" s="15" t="s">
        <v>22</v>
      </c>
      <c r="L63" s="15"/>
      <c r="M63" s="3">
        <v>8352</v>
      </c>
    </row>
    <row r="64" spans="1:13">
      <c r="A64" s="13" t="s">
        <v>207</v>
      </c>
      <c r="B64" s="13" t="s">
        <v>208</v>
      </c>
      <c r="C64" s="14" t="s">
        <v>209</v>
      </c>
      <c r="D64" s="14" t="s">
        <v>22</v>
      </c>
      <c r="E64" s="15" t="s">
        <v>20</v>
      </c>
      <c r="F64" s="16" t="s">
        <v>21</v>
      </c>
      <c r="G64" s="17"/>
      <c r="H64" s="17"/>
      <c r="I64" s="18" t="str">
        <f t="shared" si="0"/>
        <v/>
      </c>
      <c r="J64" s="13" t="str">
        <f t="shared" si="1"/>
        <v/>
      </c>
      <c r="K64" s="15" t="s">
        <v>22</v>
      </c>
      <c r="L64" s="15"/>
      <c r="M64" s="3">
        <v>8353</v>
      </c>
    </row>
    <row r="65" spans="1:13">
      <c r="A65" s="13" t="s">
        <v>210</v>
      </c>
      <c r="B65" s="13" t="s">
        <v>211</v>
      </c>
      <c r="C65" s="14" t="s">
        <v>212</v>
      </c>
      <c r="D65" s="14" t="s">
        <v>22</v>
      </c>
      <c r="E65" s="15" t="s">
        <v>20</v>
      </c>
      <c r="F65" s="16" t="s">
        <v>21</v>
      </c>
      <c r="G65" s="17"/>
      <c r="H65" s="17"/>
      <c r="I65" s="18" t="str">
        <f t="shared" si="0"/>
        <v/>
      </c>
      <c r="J65" s="13" t="str">
        <f t="shared" si="1"/>
        <v/>
      </c>
      <c r="K65" s="15" t="s">
        <v>22</v>
      </c>
      <c r="L65" s="15"/>
      <c r="M65" s="3">
        <v>8354</v>
      </c>
    </row>
    <row r="66" spans="1:13">
      <c r="A66" s="13" t="s">
        <v>213</v>
      </c>
      <c r="B66" s="13" t="s">
        <v>214</v>
      </c>
      <c r="C66" s="14" t="s">
        <v>215</v>
      </c>
      <c r="D66" s="14" t="s">
        <v>22</v>
      </c>
      <c r="E66" s="15" t="s">
        <v>20</v>
      </c>
      <c r="F66" s="16" t="s">
        <v>21</v>
      </c>
      <c r="G66" s="17"/>
      <c r="H66" s="17"/>
      <c r="I66" s="18" t="str">
        <f t="shared" si="0"/>
        <v/>
      </c>
      <c r="J66" s="13" t="str">
        <f t="shared" si="1"/>
        <v/>
      </c>
      <c r="K66" s="15" t="s">
        <v>22</v>
      </c>
      <c r="L66" s="15"/>
      <c r="M66" s="3">
        <v>8355</v>
      </c>
    </row>
    <row r="67" spans="1:13">
      <c r="A67" s="13" t="s">
        <v>216</v>
      </c>
      <c r="B67" s="13" t="s">
        <v>217</v>
      </c>
      <c r="C67" s="14" t="s">
        <v>218</v>
      </c>
      <c r="D67" s="14" t="s">
        <v>22</v>
      </c>
      <c r="E67" s="15" t="s">
        <v>20</v>
      </c>
      <c r="F67" s="16" t="s">
        <v>21</v>
      </c>
      <c r="G67" s="17"/>
      <c r="H67" s="17"/>
      <c r="I67" s="18" t="str">
        <f t="shared" si="0"/>
        <v/>
      </c>
      <c r="J67" s="13" t="str">
        <f t="shared" si="1"/>
        <v/>
      </c>
      <c r="K67" s="15" t="s">
        <v>22</v>
      </c>
      <c r="L67" s="15"/>
      <c r="M67" s="3">
        <v>8356</v>
      </c>
    </row>
    <row r="68" spans="1:13">
      <c r="A68" s="13" t="s">
        <v>219</v>
      </c>
      <c r="B68" s="13" t="s">
        <v>220</v>
      </c>
      <c r="C68" s="14" t="s">
        <v>221</v>
      </c>
      <c r="D68" s="14" t="s">
        <v>22</v>
      </c>
      <c r="E68" s="15" t="s">
        <v>20</v>
      </c>
      <c r="F68" s="16" t="s">
        <v>21</v>
      </c>
      <c r="G68" s="17"/>
      <c r="H68" s="17"/>
      <c r="I68" s="18" t="str">
        <f t="shared" si="0"/>
        <v/>
      </c>
      <c r="J68" s="13" t="str">
        <f t="shared" si="1"/>
        <v/>
      </c>
      <c r="K68" s="15" t="s">
        <v>22</v>
      </c>
      <c r="L68" s="15"/>
      <c r="M68" s="3">
        <v>8357</v>
      </c>
    </row>
    <row r="69" spans="1:13">
      <c r="A69" s="13" t="s">
        <v>222</v>
      </c>
      <c r="B69" s="13" t="s">
        <v>223</v>
      </c>
      <c r="C69" s="14" t="s">
        <v>224</v>
      </c>
      <c r="D69" s="14" t="s">
        <v>22</v>
      </c>
      <c r="E69" s="15" t="s">
        <v>20</v>
      </c>
      <c r="F69" s="16" t="s">
        <v>21</v>
      </c>
      <c r="G69" s="17"/>
      <c r="H69" s="17"/>
      <c r="I69" s="18" t="str">
        <f t="shared" si="0"/>
        <v/>
      </c>
      <c r="J69" s="13" t="str">
        <f t="shared" si="1"/>
        <v/>
      </c>
      <c r="K69" s="15" t="s">
        <v>22</v>
      </c>
      <c r="L69" s="15"/>
      <c r="M69" s="3">
        <v>8358</v>
      </c>
    </row>
    <row r="70" spans="1:13" ht="78.75">
      <c r="A70" s="13" t="s">
        <v>225</v>
      </c>
      <c r="B70" s="13" t="s">
        <v>226</v>
      </c>
      <c r="C70" s="14" t="s">
        <v>227</v>
      </c>
      <c r="D70" s="14" t="s">
        <v>22</v>
      </c>
      <c r="E70" s="15" t="s">
        <v>20</v>
      </c>
      <c r="F70" s="16" t="s">
        <v>21</v>
      </c>
      <c r="G70" s="25">
        <v>21000</v>
      </c>
      <c r="H70" s="17">
        <v>21000</v>
      </c>
      <c r="I70" s="18">
        <f t="shared" si="0"/>
        <v>0</v>
      </c>
      <c r="J70" s="13">
        <f t="shared" si="1"/>
        <v>0</v>
      </c>
      <c r="K70" s="26" t="s">
        <v>861</v>
      </c>
      <c r="L70" s="26" t="s">
        <v>862</v>
      </c>
      <c r="M70" s="3">
        <v>8359</v>
      </c>
    </row>
    <row r="71" spans="1:13" ht="78.75">
      <c r="A71" s="13" t="s">
        <v>228</v>
      </c>
      <c r="B71" s="13" t="s">
        <v>229</v>
      </c>
      <c r="C71" s="14" t="s">
        <v>230</v>
      </c>
      <c r="D71" s="14" t="s">
        <v>22</v>
      </c>
      <c r="E71" s="15" t="s">
        <v>20</v>
      </c>
      <c r="F71" s="16" t="s">
        <v>21</v>
      </c>
      <c r="G71" s="25">
        <v>26000</v>
      </c>
      <c r="H71" s="25">
        <v>26000</v>
      </c>
      <c r="I71" s="18">
        <f t="shared" si="0"/>
        <v>0</v>
      </c>
      <c r="J71" s="13">
        <f t="shared" si="1"/>
        <v>0</v>
      </c>
      <c r="K71" s="26" t="s">
        <v>861</v>
      </c>
      <c r="L71" s="26" t="s">
        <v>862</v>
      </c>
      <c r="M71" s="3">
        <v>8360</v>
      </c>
    </row>
    <row r="72" spans="1:13" ht="78.75">
      <c r="A72" s="13" t="s">
        <v>231</v>
      </c>
      <c r="B72" s="13" t="s">
        <v>232</v>
      </c>
      <c r="C72" s="14" t="s">
        <v>233</v>
      </c>
      <c r="D72" s="14" t="s">
        <v>22</v>
      </c>
      <c r="E72" s="15" t="s">
        <v>20</v>
      </c>
      <c r="F72" s="16" t="s">
        <v>21</v>
      </c>
      <c r="G72" s="25">
        <v>27000</v>
      </c>
      <c r="H72" s="25">
        <v>27000</v>
      </c>
      <c r="I72" s="18">
        <f t="shared" si="0"/>
        <v>0</v>
      </c>
      <c r="J72" s="13">
        <f t="shared" si="1"/>
        <v>0</v>
      </c>
      <c r="K72" s="26" t="s">
        <v>861</v>
      </c>
      <c r="L72" s="26" t="s">
        <v>862</v>
      </c>
      <c r="M72" s="3">
        <v>8361</v>
      </c>
    </row>
    <row r="73" spans="1:13" ht="78.75">
      <c r="A73" s="13" t="s">
        <v>234</v>
      </c>
      <c r="B73" s="13" t="s">
        <v>235</v>
      </c>
      <c r="C73" s="14" t="s">
        <v>236</v>
      </c>
      <c r="D73" s="14" t="s">
        <v>22</v>
      </c>
      <c r="E73" s="15" t="s">
        <v>20</v>
      </c>
      <c r="F73" s="16" t="s">
        <v>21</v>
      </c>
      <c r="G73" s="25">
        <v>25000</v>
      </c>
      <c r="H73" s="25">
        <v>25000</v>
      </c>
      <c r="I73" s="18">
        <f t="shared" ref="I73:I136" si="2">IF(AND(ISNUMBER(G73),ISNUMBER(H73)),IF(AND(G73&lt;&gt;"",H73&lt;&gt;""),H73-G73,""),"")</f>
        <v>0</v>
      </c>
      <c r="J73" s="13">
        <f t="shared" ref="J73:J136" si="3">IFERROR(ROUND(I73/G73*100,2),"")</f>
        <v>0</v>
      </c>
      <c r="K73" s="26" t="s">
        <v>861</v>
      </c>
      <c r="L73" s="26" t="s">
        <v>862</v>
      </c>
      <c r="M73" s="3">
        <v>8362</v>
      </c>
    </row>
    <row r="74" spans="1:13" ht="78.75">
      <c r="A74" s="13" t="s">
        <v>237</v>
      </c>
      <c r="B74" s="13" t="s">
        <v>238</v>
      </c>
      <c r="C74" s="14" t="s">
        <v>239</v>
      </c>
      <c r="D74" s="14" t="s">
        <v>22</v>
      </c>
      <c r="E74" s="15" t="s">
        <v>20</v>
      </c>
      <c r="F74" s="16" t="s">
        <v>21</v>
      </c>
      <c r="G74" s="25">
        <v>26000</v>
      </c>
      <c r="H74" s="25">
        <v>26000</v>
      </c>
      <c r="I74" s="18">
        <f t="shared" si="2"/>
        <v>0</v>
      </c>
      <c r="J74" s="13">
        <f t="shared" si="3"/>
        <v>0</v>
      </c>
      <c r="K74" s="26" t="s">
        <v>861</v>
      </c>
      <c r="L74" s="26" t="s">
        <v>862</v>
      </c>
      <c r="M74" s="3">
        <v>8363</v>
      </c>
    </row>
    <row r="75" spans="1:13" ht="47.25">
      <c r="A75" s="13" t="s">
        <v>240</v>
      </c>
      <c r="B75" s="13" t="s">
        <v>241</v>
      </c>
      <c r="C75" s="14" t="s">
        <v>242</v>
      </c>
      <c r="D75" s="14" t="s">
        <v>22</v>
      </c>
      <c r="E75" s="15" t="s">
        <v>20</v>
      </c>
      <c r="F75" s="16" t="s">
        <v>21</v>
      </c>
      <c r="G75" s="25">
        <v>8000</v>
      </c>
      <c r="H75" s="25">
        <v>8000</v>
      </c>
      <c r="I75" s="18">
        <f t="shared" si="2"/>
        <v>0</v>
      </c>
      <c r="J75" s="13">
        <f t="shared" si="3"/>
        <v>0</v>
      </c>
      <c r="K75" s="26" t="s">
        <v>861</v>
      </c>
      <c r="L75" s="26" t="s">
        <v>863</v>
      </c>
      <c r="M75" s="3">
        <v>8364</v>
      </c>
    </row>
    <row r="76" spans="1:13" ht="78.75">
      <c r="A76" s="13" t="s">
        <v>243</v>
      </c>
      <c r="B76" s="13" t="s">
        <v>244</v>
      </c>
      <c r="C76" s="14" t="s">
        <v>245</v>
      </c>
      <c r="D76" s="14" t="s">
        <v>22</v>
      </c>
      <c r="E76" s="15" t="s">
        <v>20</v>
      </c>
      <c r="F76" s="16" t="s">
        <v>21</v>
      </c>
      <c r="G76" s="25">
        <v>20000</v>
      </c>
      <c r="H76" s="25">
        <v>20000</v>
      </c>
      <c r="I76" s="18">
        <f t="shared" si="2"/>
        <v>0</v>
      </c>
      <c r="J76" s="13">
        <f t="shared" si="3"/>
        <v>0</v>
      </c>
      <c r="K76" s="26" t="s">
        <v>861</v>
      </c>
      <c r="L76" s="26" t="s">
        <v>864</v>
      </c>
      <c r="M76" s="3">
        <v>8365</v>
      </c>
    </row>
    <row r="77" spans="1:13" ht="63">
      <c r="A77" s="13" t="s">
        <v>246</v>
      </c>
      <c r="B77" s="13" t="s">
        <v>247</v>
      </c>
      <c r="C77" s="14" t="s">
        <v>248</v>
      </c>
      <c r="D77" s="14" t="s">
        <v>22</v>
      </c>
      <c r="E77" s="15" t="s">
        <v>20</v>
      </c>
      <c r="F77" s="16" t="s">
        <v>21</v>
      </c>
      <c r="G77" s="25">
        <v>10000</v>
      </c>
      <c r="H77" s="25">
        <v>10000</v>
      </c>
      <c r="I77" s="18">
        <f t="shared" si="2"/>
        <v>0</v>
      </c>
      <c r="J77" s="13">
        <f t="shared" si="3"/>
        <v>0</v>
      </c>
      <c r="K77" s="26" t="s">
        <v>861</v>
      </c>
      <c r="L77" s="26" t="s">
        <v>865</v>
      </c>
      <c r="M77" s="3">
        <v>8366</v>
      </c>
    </row>
    <row r="78" spans="1:13" ht="63">
      <c r="A78" s="13" t="s">
        <v>249</v>
      </c>
      <c r="B78" s="13" t="s">
        <v>250</v>
      </c>
      <c r="C78" s="14" t="s">
        <v>251</v>
      </c>
      <c r="D78" s="14" t="s">
        <v>22</v>
      </c>
      <c r="E78" s="15" t="s">
        <v>20</v>
      </c>
      <c r="F78" s="16" t="s">
        <v>21</v>
      </c>
      <c r="G78" s="25">
        <v>20000</v>
      </c>
      <c r="H78" s="25">
        <v>20000</v>
      </c>
      <c r="I78" s="18">
        <f t="shared" si="2"/>
        <v>0</v>
      </c>
      <c r="J78" s="13">
        <f t="shared" si="3"/>
        <v>0</v>
      </c>
      <c r="K78" s="26" t="s">
        <v>861</v>
      </c>
      <c r="L78" s="26" t="s">
        <v>866</v>
      </c>
      <c r="M78" s="3">
        <v>8367</v>
      </c>
    </row>
    <row r="79" spans="1:13" ht="63">
      <c r="A79" s="13" t="s">
        <v>252</v>
      </c>
      <c r="B79" s="13" t="s">
        <v>253</v>
      </c>
      <c r="C79" s="14" t="s">
        <v>254</v>
      </c>
      <c r="D79" s="14" t="s">
        <v>22</v>
      </c>
      <c r="E79" s="15" t="s">
        <v>20</v>
      </c>
      <c r="F79" s="16" t="s">
        <v>21</v>
      </c>
      <c r="G79" s="25">
        <v>15000</v>
      </c>
      <c r="H79" s="25">
        <v>15000</v>
      </c>
      <c r="I79" s="18">
        <f t="shared" si="2"/>
        <v>0</v>
      </c>
      <c r="J79" s="13">
        <f t="shared" si="3"/>
        <v>0</v>
      </c>
      <c r="K79" s="26" t="s">
        <v>861</v>
      </c>
      <c r="L79" s="26" t="s">
        <v>866</v>
      </c>
      <c r="M79" s="3">
        <v>8368</v>
      </c>
    </row>
    <row r="80" spans="1:13" ht="78.75">
      <c r="A80" s="13" t="s">
        <v>255</v>
      </c>
      <c r="B80" s="13" t="s">
        <v>256</v>
      </c>
      <c r="C80" s="14" t="s">
        <v>257</v>
      </c>
      <c r="D80" s="14" t="s">
        <v>22</v>
      </c>
      <c r="E80" s="15" t="s">
        <v>20</v>
      </c>
      <c r="F80" s="16" t="s">
        <v>21</v>
      </c>
      <c r="G80" s="25">
        <v>11000</v>
      </c>
      <c r="H80" s="25">
        <v>11000</v>
      </c>
      <c r="I80" s="18">
        <f t="shared" si="2"/>
        <v>0</v>
      </c>
      <c r="J80" s="13">
        <f t="shared" si="3"/>
        <v>0</v>
      </c>
      <c r="K80" s="26" t="s">
        <v>861</v>
      </c>
      <c r="L80" s="26" t="s">
        <v>867</v>
      </c>
      <c r="M80" s="3">
        <v>8369</v>
      </c>
    </row>
    <row r="81" spans="1:13" ht="63">
      <c r="A81" s="13" t="s">
        <v>258</v>
      </c>
      <c r="B81" s="13" t="s">
        <v>259</v>
      </c>
      <c r="C81" s="14" t="s">
        <v>260</v>
      </c>
      <c r="D81" s="14" t="s">
        <v>22</v>
      </c>
      <c r="E81" s="15" t="s">
        <v>20</v>
      </c>
      <c r="F81" s="16" t="s">
        <v>21</v>
      </c>
      <c r="G81" s="25">
        <v>50000</v>
      </c>
      <c r="H81" s="25">
        <v>50000</v>
      </c>
      <c r="I81" s="18">
        <f t="shared" si="2"/>
        <v>0</v>
      </c>
      <c r="J81" s="13">
        <f t="shared" si="3"/>
        <v>0</v>
      </c>
      <c r="K81" s="26" t="s">
        <v>861</v>
      </c>
      <c r="L81" s="26" t="s">
        <v>866</v>
      </c>
      <c r="M81" s="3">
        <v>8370</v>
      </c>
    </row>
    <row r="82" spans="1:13" ht="63">
      <c r="A82" s="13" t="s">
        <v>261</v>
      </c>
      <c r="B82" s="13" t="s">
        <v>262</v>
      </c>
      <c r="C82" s="14" t="s">
        <v>263</v>
      </c>
      <c r="D82" s="14" t="s">
        <v>22</v>
      </c>
      <c r="E82" s="15" t="s">
        <v>20</v>
      </c>
      <c r="F82" s="16" t="s">
        <v>21</v>
      </c>
      <c r="G82" s="25">
        <v>10000</v>
      </c>
      <c r="H82" s="25">
        <v>10000</v>
      </c>
      <c r="I82" s="18">
        <f t="shared" si="2"/>
        <v>0</v>
      </c>
      <c r="J82" s="13">
        <f t="shared" si="3"/>
        <v>0</v>
      </c>
      <c r="K82" s="26" t="s">
        <v>861</v>
      </c>
      <c r="L82" s="26" t="s">
        <v>866</v>
      </c>
      <c r="M82" s="3">
        <v>8371</v>
      </c>
    </row>
    <row r="83" spans="1:13" ht="63">
      <c r="A83" s="13" t="s">
        <v>264</v>
      </c>
      <c r="B83" s="13" t="s">
        <v>265</v>
      </c>
      <c r="C83" s="14" t="s">
        <v>266</v>
      </c>
      <c r="D83" s="14" t="s">
        <v>22</v>
      </c>
      <c r="E83" s="15" t="s">
        <v>20</v>
      </c>
      <c r="F83" s="16" t="s">
        <v>21</v>
      </c>
      <c r="G83" s="25">
        <v>25000</v>
      </c>
      <c r="H83" s="25">
        <v>25000</v>
      </c>
      <c r="I83" s="18">
        <f t="shared" si="2"/>
        <v>0</v>
      </c>
      <c r="J83" s="13">
        <f t="shared" si="3"/>
        <v>0</v>
      </c>
      <c r="K83" s="26" t="s">
        <v>861</v>
      </c>
      <c r="L83" s="26" t="s">
        <v>866</v>
      </c>
      <c r="M83" s="3">
        <v>8372</v>
      </c>
    </row>
    <row r="84" spans="1:13" ht="63">
      <c r="A84" s="13" t="s">
        <v>267</v>
      </c>
      <c r="B84" s="13" t="s">
        <v>268</v>
      </c>
      <c r="C84" s="14" t="s">
        <v>269</v>
      </c>
      <c r="D84" s="14" t="s">
        <v>22</v>
      </c>
      <c r="E84" s="15" t="s">
        <v>20</v>
      </c>
      <c r="F84" s="16" t="s">
        <v>21</v>
      </c>
      <c r="G84" s="24">
        <v>18900</v>
      </c>
      <c r="H84" s="24">
        <v>18900</v>
      </c>
      <c r="I84" s="18">
        <f t="shared" si="2"/>
        <v>0</v>
      </c>
      <c r="J84" s="13">
        <f t="shared" si="3"/>
        <v>0</v>
      </c>
      <c r="K84" s="26" t="s">
        <v>861</v>
      </c>
      <c r="L84" s="26" t="s">
        <v>868</v>
      </c>
      <c r="M84" s="3">
        <v>8373</v>
      </c>
    </row>
    <row r="85" spans="1:13">
      <c r="A85" s="13" t="s">
        <v>270</v>
      </c>
      <c r="B85" s="13" t="s">
        <v>271</v>
      </c>
      <c r="C85" s="14" t="s">
        <v>272</v>
      </c>
      <c r="D85" s="14" t="s">
        <v>22</v>
      </c>
      <c r="E85" s="15" t="s">
        <v>20</v>
      </c>
      <c r="F85" s="16" t="s">
        <v>21</v>
      </c>
      <c r="G85" s="17"/>
      <c r="H85" s="17"/>
      <c r="I85" s="18" t="str">
        <f t="shared" si="2"/>
        <v/>
      </c>
      <c r="J85" s="13" t="str">
        <f t="shared" si="3"/>
        <v/>
      </c>
      <c r="K85" s="15" t="s">
        <v>22</v>
      </c>
      <c r="L85" s="15"/>
      <c r="M85" s="3">
        <v>8374</v>
      </c>
    </row>
    <row r="86" spans="1:13" ht="63">
      <c r="A86" s="13" t="s">
        <v>273</v>
      </c>
      <c r="B86" s="13" t="s">
        <v>274</v>
      </c>
      <c r="C86" s="14" t="s">
        <v>275</v>
      </c>
      <c r="D86" s="14" t="s">
        <v>22</v>
      </c>
      <c r="E86" s="15" t="s">
        <v>20</v>
      </c>
      <c r="F86" s="16" t="s">
        <v>21</v>
      </c>
      <c r="G86" s="24">
        <v>5000</v>
      </c>
      <c r="H86" s="24">
        <v>5000</v>
      </c>
      <c r="I86" s="18">
        <f t="shared" si="2"/>
        <v>0</v>
      </c>
      <c r="J86" s="13">
        <f t="shared" si="3"/>
        <v>0</v>
      </c>
      <c r="K86" s="26" t="s">
        <v>667</v>
      </c>
      <c r="L86" s="26" t="s">
        <v>869</v>
      </c>
      <c r="M86" s="3">
        <v>8375</v>
      </c>
    </row>
    <row r="87" spans="1:13" ht="63">
      <c r="A87" s="13" t="s">
        <v>276</v>
      </c>
      <c r="B87" s="13" t="s">
        <v>277</v>
      </c>
      <c r="C87" s="14" t="s">
        <v>278</v>
      </c>
      <c r="D87" s="14" t="s">
        <v>22</v>
      </c>
      <c r="E87" s="15" t="s">
        <v>20</v>
      </c>
      <c r="F87" s="16" t="s">
        <v>21</v>
      </c>
      <c r="G87" s="24">
        <v>1680</v>
      </c>
      <c r="H87" s="24">
        <v>1680</v>
      </c>
      <c r="I87" s="18">
        <f t="shared" si="2"/>
        <v>0</v>
      </c>
      <c r="J87" s="13">
        <f t="shared" si="3"/>
        <v>0</v>
      </c>
      <c r="K87" s="26" t="s">
        <v>667</v>
      </c>
      <c r="L87" s="26" t="s">
        <v>870</v>
      </c>
      <c r="M87" s="3">
        <v>8376</v>
      </c>
    </row>
    <row r="88" spans="1:13" ht="63">
      <c r="A88" s="13" t="s">
        <v>279</v>
      </c>
      <c r="B88" s="13" t="s">
        <v>280</v>
      </c>
      <c r="C88" s="14" t="s">
        <v>281</v>
      </c>
      <c r="D88" s="14" t="s">
        <v>22</v>
      </c>
      <c r="E88" s="15" t="s">
        <v>20</v>
      </c>
      <c r="F88" s="16" t="s">
        <v>21</v>
      </c>
      <c r="G88" s="24">
        <v>483</v>
      </c>
      <c r="H88" s="24">
        <v>483</v>
      </c>
      <c r="I88" s="18">
        <f t="shared" si="2"/>
        <v>0</v>
      </c>
      <c r="J88" s="13">
        <f t="shared" si="3"/>
        <v>0</v>
      </c>
      <c r="K88" s="26" t="s">
        <v>667</v>
      </c>
      <c r="L88" s="26" t="s">
        <v>871</v>
      </c>
      <c r="M88" s="3">
        <v>8377</v>
      </c>
    </row>
    <row r="89" spans="1:13">
      <c r="A89" s="13" t="s">
        <v>282</v>
      </c>
      <c r="B89" s="13" t="s">
        <v>283</v>
      </c>
      <c r="C89" s="14" t="s">
        <v>284</v>
      </c>
      <c r="D89" s="14" t="s">
        <v>22</v>
      </c>
      <c r="E89" s="15" t="s">
        <v>20</v>
      </c>
      <c r="F89" s="16" t="s">
        <v>21</v>
      </c>
      <c r="G89" s="17"/>
      <c r="H89" s="17"/>
      <c r="I89" s="18" t="str">
        <f t="shared" si="2"/>
        <v/>
      </c>
      <c r="J89" s="13" t="str">
        <f t="shared" si="3"/>
        <v/>
      </c>
      <c r="K89" s="15" t="s">
        <v>22</v>
      </c>
      <c r="L89" s="15"/>
      <c r="M89" s="3">
        <v>8378</v>
      </c>
    </row>
    <row r="90" spans="1:13" ht="120">
      <c r="A90" s="13" t="s">
        <v>285</v>
      </c>
      <c r="B90" s="13" t="s">
        <v>286</v>
      </c>
      <c r="C90" s="14" t="s">
        <v>287</v>
      </c>
      <c r="D90" s="14" t="s">
        <v>288</v>
      </c>
      <c r="E90" s="15" t="s">
        <v>289</v>
      </c>
      <c r="F90" s="16" t="s">
        <v>21</v>
      </c>
      <c r="G90" s="24">
        <v>4000</v>
      </c>
      <c r="H90" s="24">
        <v>4000</v>
      </c>
      <c r="I90" s="18">
        <f t="shared" si="2"/>
        <v>0</v>
      </c>
      <c r="J90" s="13">
        <f t="shared" si="3"/>
        <v>0</v>
      </c>
      <c r="K90" s="26" t="s">
        <v>667</v>
      </c>
      <c r="L90" s="26" t="s">
        <v>872</v>
      </c>
      <c r="M90" s="3">
        <v>624</v>
      </c>
    </row>
    <row r="91" spans="1:13" ht="60">
      <c r="A91" s="13" t="s">
        <v>290</v>
      </c>
      <c r="B91" s="13" t="s">
        <v>291</v>
      </c>
      <c r="C91" s="14" t="s">
        <v>292</v>
      </c>
      <c r="D91" s="14" t="s">
        <v>293</v>
      </c>
      <c r="E91" s="15" t="s">
        <v>22</v>
      </c>
      <c r="F91" s="16" t="s">
        <v>21</v>
      </c>
      <c r="G91" s="24">
        <v>4000</v>
      </c>
      <c r="H91" s="24">
        <v>4000</v>
      </c>
      <c r="I91" s="18">
        <f t="shared" si="2"/>
        <v>0</v>
      </c>
      <c r="J91" s="13">
        <f t="shared" si="3"/>
        <v>0</v>
      </c>
      <c r="K91" s="26" t="s">
        <v>667</v>
      </c>
      <c r="L91" s="26" t="s">
        <v>872</v>
      </c>
      <c r="M91" s="3">
        <v>8379</v>
      </c>
    </row>
    <row r="92" spans="1:13" ht="60">
      <c r="A92" s="13" t="s">
        <v>294</v>
      </c>
      <c r="B92" s="13" t="s">
        <v>295</v>
      </c>
      <c r="C92" s="14" t="s">
        <v>296</v>
      </c>
      <c r="D92" s="14" t="s">
        <v>297</v>
      </c>
      <c r="E92" s="15" t="s">
        <v>22</v>
      </c>
      <c r="F92" s="16" t="s">
        <v>21</v>
      </c>
      <c r="G92" s="24">
        <v>18000</v>
      </c>
      <c r="H92" s="24">
        <v>18000</v>
      </c>
      <c r="I92" s="18">
        <f t="shared" si="2"/>
        <v>0</v>
      </c>
      <c r="J92" s="13">
        <f t="shared" si="3"/>
        <v>0</v>
      </c>
      <c r="K92" s="26" t="s">
        <v>667</v>
      </c>
      <c r="L92" s="26" t="s">
        <v>872</v>
      </c>
      <c r="M92" s="3">
        <v>8380</v>
      </c>
    </row>
    <row r="93" spans="1:13" ht="47.25">
      <c r="A93" s="13" t="s">
        <v>298</v>
      </c>
      <c r="B93" s="13" t="s">
        <v>299</v>
      </c>
      <c r="C93" s="14" t="s">
        <v>300</v>
      </c>
      <c r="D93" s="14" t="s">
        <v>301</v>
      </c>
      <c r="E93" s="15" t="s">
        <v>22</v>
      </c>
      <c r="F93" s="16" t="s">
        <v>21</v>
      </c>
      <c r="G93" s="24">
        <v>25000</v>
      </c>
      <c r="H93" s="24">
        <v>25000</v>
      </c>
      <c r="I93" s="18">
        <f t="shared" si="2"/>
        <v>0</v>
      </c>
      <c r="J93" s="13">
        <f t="shared" si="3"/>
        <v>0</v>
      </c>
      <c r="K93" s="26" t="s">
        <v>667</v>
      </c>
      <c r="L93" s="26" t="s">
        <v>872</v>
      </c>
      <c r="M93" s="3">
        <v>8381</v>
      </c>
    </row>
    <row r="94" spans="1:13" ht="47.25">
      <c r="A94" s="13" t="s">
        <v>302</v>
      </c>
      <c r="B94" s="13" t="s">
        <v>303</v>
      </c>
      <c r="C94" s="14" t="s">
        <v>304</v>
      </c>
      <c r="D94" s="14" t="s">
        <v>305</v>
      </c>
      <c r="E94" s="15" t="s">
        <v>20</v>
      </c>
      <c r="F94" s="16" t="s">
        <v>21</v>
      </c>
      <c r="G94" s="24">
        <v>16200</v>
      </c>
      <c r="H94" s="24">
        <v>16200</v>
      </c>
      <c r="I94" s="18">
        <f t="shared" si="2"/>
        <v>0</v>
      </c>
      <c r="J94" s="13">
        <f t="shared" si="3"/>
        <v>0</v>
      </c>
      <c r="K94" s="26" t="s">
        <v>667</v>
      </c>
      <c r="L94" s="26" t="s">
        <v>872</v>
      </c>
      <c r="M94" s="3">
        <v>639</v>
      </c>
    </row>
    <row r="95" spans="1:13" ht="60">
      <c r="A95" s="13" t="s">
        <v>306</v>
      </c>
      <c r="B95" s="13" t="s">
        <v>307</v>
      </c>
      <c r="C95" s="14" t="s">
        <v>308</v>
      </c>
      <c r="D95" s="14" t="s">
        <v>309</v>
      </c>
      <c r="E95" s="15" t="s">
        <v>20</v>
      </c>
      <c r="F95" s="16" t="s">
        <v>21</v>
      </c>
      <c r="G95" s="24">
        <v>17500</v>
      </c>
      <c r="H95" s="24">
        <v>17500</v>
      </c>
      <c r="I95" s="18">
        <f t="shared" si="2"/>
        <v>0</v>
      </c>
      <c r="J95" s="13">
        <f t="shared" si="3"/>
        <v>0</v>
      </c>
      <c r="K95" s="26" t="s">
        <v>667</v>
      </c>
      <c r="L95" s="26" t="s">
        <v>872</v>
      </c>
      <c r="M95" s="3">
        <v>8382</v>
      </c>
    </row>
    <row r="96" spans="1:13" ht="47.25">
      <c r="A96" s="13" t="s">
        <v>310</v>
      </c>
      <c r="B96" s="13" t="s">
        <v>311</v>
      </c>
      <c r="C96" s="14" t="s">
        <v>312</v>
      </c>
      <c r="D96" s="14" t="s">
        <v>313</v>
      </c>
      <c r="E96" s="15" t="s">
        <v>289</v>
      </c>
      <c r="F96" s="16" t="s">
        <v>21</v>
      </c>
      <c r="G96" s="17">
        <v>9740</v>
      </c>
      <c r="H96" s="17">
        <v>9740</v>
      </c>
      <c r="I96" s="18">
        <f t="shared" si="2"/>
        <v>0</v>
      </c>
      <c r="J96" s="13">
        <f t="shared" si="3"/>
        <v>0</v>
      </c>
      <c r="K96" s="26" t="s">
        <v>861</v>
      </c>
      <c r="L96" s="26" t="s">
        <v>873</v>
      </c>
      <c r="M96" s="3">
        <v>155</v>
      </c>
    </row>
    <row r="97" spans="1:13" ht="47.25">
      <c r="A97" s="13" t="s">
        <v>314</v>
      </c>
      <c r="B97" s="13" t="s">
        <v>315</v>
      </c>
      <c r="C97" s="14" t="s">
        <v>316</v>
      </c>
      <c r="D97" s="14" t="s">
        <v>317</v>
      </c>
      <c r="E97" s="15" t="s">
        <v>318</v>
      </c>
      <c r="F97" s="16" t="s">
        <v>21</v>
      </c>
      <c r="G97" s="17">
        <v>99258</v>
      </c>
      <c r="H97" s="17">
        <v>99258</v>
      </c>
      <c r="I97" s="18">
        <f t="shared" si="2"/>
        <v>0</v>
      </c>
      <c r="J97" s="13">
        <f t="shared" si="3"/>
        <v>0</v>
      </c>
      <c r="K97" s="26" t="s">
        <v>861</v>
      </c>
      <c r="L97" s="26" t="s">
        <v>873</v>
      </c>
      <c r="M97" s="3">
        <v>613</v>
      </c>
    </row>
    <row r="98" spans="1:13" ht="47.25">
      <c r="A98" s="13" t="s">
        <v>319</v>
      </c>
      <c r="B98" s="13" t="s">
        <v>320</v>
      </c>
      <c r="C98" s="14" t="s">
        <v>321</v>
      </c>
      <c r="D98" s="14" t="s">
        <v>322</v>
      </c>
      <c r="E98" s="15" t="s">
        <v>323</v>
      </c>
      <c r="F98" s="16" t="s">
        <v>21</v>
      </c>
      <c r="G98" s="17">
        <v>195000</v>
      </c>
      <c r="H98" s="17">
        <v>195000</v>
      </c>
      <c r="I98" s="18">
        <f t="shared" si="2"/>
        <v>0</v>
      </c>
      <c r="J98" s="13">
        <f t="shared" si="3"/>
        <v>0</v>
      </c>
      <c r="K98" s="26" t="s">
        <v>861</v>
      </c>
      <c r="L98" s="26" t="s">
        <v>873</v>
      </c>
      <c r="M98" s="3">
        <v>8383</v>
      </c>
    </row>
    <row r="99" spans="1:13" ht="47.25">
      <c r="A99" s="13" t="s">
        <v>324</v>
      </c>
      <c r="B99" s="13" t="s">
        <v>325</v>
      </c>
      <c r="C99" s="14" t="s">
        <v>326</v>
      </c>
      <c r="D99" s="14" t="s">
        <v>322</v>
      </c>
      <c r="E99" s="15" t="s">
        <v>323</v>
      </c>
      <c r="F99" s="16" t="s">
        <v>21</v>
      </c>
      <c r="G99" s="17">
        <v>235000</v>
      </c>
      <c r="H99" s="17">
        <v>235000</v>
      </c>
      <c r="I99" s="18">
        <f t="shared" si="2"/>
        <v>0</v>
      </c>
      <c r="J99" s="13">
        <f t="shared" si="3"/>
        <v>0</v>
      </c>
      <c r="K99" s="26" t="s">
        <v>861</v>
      </c>
      <c r="L99" s="26" t="s">
        <v>873</v>
      </c>
      <c r="M99" s="3">
        <v>8384</v>
      </c>
    </row>
    <row r="100" spans="1:13" ht="47.25">
      <c r="A100" s="13" t="s">
        <v>327</v>
      </c>
      <c r="B100" s="13" t="s">
        <v>328</v>
      </c>
      <c r="C100" s="14" t="s">
        <v>329</v>
      </c>
      <c r="D100" s="14" t="s">
        <v>22</v>
      </c>
      <c r="E100" s="15" t="s">
        <v>330</v>
      </c>
      <c r="F100" s="16" t="s">
        <v>21</v>
      </c>
      <c r="G100" s="17">
        <v>155000</v>
      </c>
      <c r="H100" s="17">
        <v>155000</v>
      </c>
      <c r="I100" s="18">
        <f t="shared" si="2"/>
        <v>0</v>
      </c>
      <c r="J100" s="13">
        <f t="shared" si="3"/>
        <v>0</v>
      </c>
      <c r="K100" s="26" t="s">
        <v>861</v>
      </c>
      <c r="L100" s="26" t="s">
        <v>873</v>
      </c>
      <c r="M100" s="3">
        <v>614</v>
      </c>
    </row>
    <row r="101" spans="1:13" ht="47.25">
      <c r="A101" s="13" t="s">
        <v>331</v>
      </c>
      <c r="B101" s="13" t="s">
        <v>332</v>
      </c>
      <c r="C101" s="14" t="s">
        <v>333</v>
      </c>
      <c r="D101" s="14" t="s">
        <v>22</v>
      </c>
      <c r="E101" s="15" t="s">
        <v>334</v>
      </c>
      <c r="F101" s="16" t="s">
        <v>21</v>
      </c>
      <c r="G101" s="17">
        <v>30723</v>
      </c>
      <c r="H101" s="17">
        <v>30723</v>
      </c>
      <c r="I101" s="18">
        <f t="shared" si="2"/>
        <v>0</v>
      </c>
      <c r="J101" s="13">
        <f t="shared" si="3"/>
        <v>0</v>
      </c>
      <c r="K101" s="26" t="s">
        <v>667</v>
      </c>
      <c r="L101" s="26" t="s">
        <v>873</v>
      </c>
      <c r="M101" s="3">
        <v>175</v>
      </c>
    </row>
    <row r="102" spans="1:13" ht="110.25">
      <c r="A102" s="13" t="s">
        <v>335</v>
      </c>
      <c r="B102" s="13" t="s">
        <v>336</v>
      </c>
      <c r="C102" s="14" t="s">
        <v>337</v>
      </c>
      <c r="D102" s="14" t="s">
        <v>338</v>
      </c>
      <c r="E102" s="15" t="s">
        <v>334</v>
      </c>
      <c r="F102" s="16" t="s">
        <v>21</v>
      </c>
      <c r="G102" s="17">
        <v>124000</v>
      </c>
      <c r="H102" s="17">
        <v>124000</v>
      </c>
      <c r="I102" s="18">
        <f t="shared" si="2"/>
        <v>0</v>
      </c>
      <c r="J102" s="13">
        <f t="shared" si="3"/>
        <v>0</v>
      </c>
      <c r="K102" s="26" t="s">
        <v>667</v>
      </c>
      <c r="L102" s="26" t="s">
        <v>874</v>
      </c>
      <c r="M102" s="3">
        <v>616</v>
      </c>
    </row>
    <row r="103" spans="1:13" ht="110.25">
      <c r="A103" s="13" t="s">
        <v>339</v>
      </c>
      <c r="B103" s="13" t="s">
        <v>340</v>
      </c>
      <c r="C103" s="14" t="s">
        <v>341</v>
      </c>
      <c r="D103" s="14" t="s">
        <v>342</v>
      </c>
      <c r="E103" s="15" t="s">
        <v>20</v>
      </c>
      <c r="F103" s="16" t="s">
        <v>21</v>
      </c>
      <c r="G103" s="17">
        <v>19307</v>
      </c>
      <c r="H103" s="17">
        <v>19307</v>
      </c>
      <c r="I103" s="18">
        <f t="shared" si="2"/>
        <v>0</v>
      </c>
      <c r="J103" s="13">
        <f t="shared" si="3"/>
        <v>0</v>
      </c>
      <c r="K103" s="26" t="s">
        <v>667</v>
      </c>
      <c r="L103" s="26" t="s">
        <v>875</v>
      </c>
      <c r="M103" s="3">
        <v>617</v>
      </c>
    </row>
    <row r="104" spans="1:13" ht="78.75">
      <c r="A104" s="13" t="s">
        <v>343</v>
      </c>
      <c r="B104" s="13" t="s">
        <v>344</v>
      </c>
      <c r="C104" s="14" t="s">
        <v>345</v>
      </c>
      <c r="D104" s="14" t="s">
        <v>346</v>
      </c>
      <c r="E104" s="15" t="s">
        <v>347</v>
      </c>
      <c r="F104" s="16" t="s">
        <v>21</v>
      </c>
      <c r="G104" s="17">
        <v>209000</v>
      </c>
      <c r="H104" s="17">
        <v>209000</v>
      </c>
      <c r="I104" s="18">
        <f t="shared" si="2"/>
        <v>0</v>
      </c>
      <c r="J104" s="13">
        <f t="shared" si="3"/>
        <v>0</v>
      </c>
      <c r="K104" s="26" t="s">
        <v>667</v>
      </c>
      <c r="L104" s="26" t="s">
        <v>876</v>
      </c>
      <c r="M104" s="3">
        <v>8385</v>
      </c>
    </row>
    <row r="105" spans="1:13" ht="78.75">
      <c r="A105" s="13" t="s">
        <v>348</v>
      </c>
      <c r="B105" s="13" t="s">
        <v>349</v>
      </c>
      <c r="C105" s="14" t="s">
        <v>350</v>
      </c>
      <c r="D105" s="14" t="s">
        <v>346</v>
      </c>
      <c r="E105" s="15" t="s">
        <v>347</v>
      </c>
      <c r="F105" s="16" t="s">
        <v>21</v>
      </c>
      <c r="G105" s="17">
        <v>238870</v>
      </c>
      <c r="H105" s="17">
        <v>238870</v>
      </c>
      <c r="I105" s="18">
        <f t="shared" si="2"/>
        <v>0</v>
      </c>
      <c r="J105" s="13">
        <f t="shared" si="3"/>
        <v>0</v>
      </c>
      <c r="K105" s="26" t="s">
        <v>667</v>
      </c>
      <c r="L105" s="26" t="s">
        <v>876</v>
      </c>
      <c r="M105" s="3">
        <v>199</v>
      </c>
    </row>
    <row r="106" spans="1:13" ht="78.75">
      <c r="A106" s="13" t="s">
        <v>351</v>
      </c>
      <c r="B106" s="13" t="s">
        <v>352</v>
      </c>
      <c r="C106" s="14" t="s">
        <v>353</v>
      </c>
      <c r="D106" s="14" t="s">
        <v>346</v>
      </c>
      <c r="E106" s="15" t="s">
        <v>347</v>
      </c>
      <c r="F106" s="16" t="s">
        <v>21</v>
      </c>
      <c r="G106" s="17">
        <v>197858</v>
      </c>
      <c r="H106" s="17">
        <v>197858</v>
      </c>
      <c r="I106" s="18">
        <f t="shared" si="2"/>
        <v>0</v>
      </c>
      <c r="J106" s="13">
        <f t="shared" si="3"/>
        <v>0</v>
      </c>
      <c r="K106" s="26" t="s">
        <v>667</v>
      </c>
      <c r="L106" s="26" t="s">
        <v>876</v>
      </c>
      <c r="M106" s="3">
        <v>200</v>
      </c>
    </row>
    <row r="107" spans="1:13" ht="78.75">
      <c r="A107" s="13" t="s">
        <v>354</v>
      </c>
      <c r="B107" s="13" t="s">
        <v>355</v>
      </c>
      <c r="C107" s="14" t="s">
        <v>356</v>
      </c>
      <c r="D107" s="14" t="s">
        <v>357</v>
      </c>
      <c r="E107" s="15" t="s">
        <v>358</v>
      </c>
      <c r="F107" s="16" t="s">
        <v>21</v>
      </c>
      <c r="G107" s="17">
        <v>1859</v>
      </c>
      <c r="H107" s="17">
        <v>1859</v>
      </c>
      <c r="I107" s="18">
        <f t="shared" si="2"/>
        <v>0</v>
      </c>
      <c r="J107" s="13">
        <f t="shared" si="3"/>
        <v>0</v>
      </c>
      <c r="K107" s="26" t="s">
        <v>667</v>
      </c>
      <c r="L107" s="26" t="s">
        <v>876</v>
      </c>
      <c r="M107" s="3">
        <v>204</v>
      </c>
    </row>
    <row r="108" spans="1:13" ht="78.75">
      <c r="A108" s="13" t="s">
        <v>359</v>
      </c>
      <c r="B108" s="13" t="s">
        <v>360</v>
      </c>
      <c r="C108" s="14" t="s">
        <v>361</v>
      </c>
      <c r="D108" s="14" t="s">
        <v>362</v>
      </c>
      <c r="E108" s="15" t="s">
        <v>363</v>
      </c>
      <c r="F108" s="16" t="s">
        <v>21</v>
      </c>
      <c r="G108" s="17">
        <v>63600</v>
      </c>
      <c r="H108" s="17">
        <v>63600</v>
      </c>
      <c r="I108" s="18">
        <f t="shared" si="2"/>
        <v>0</v>
      </c>
      <c r="J108" s="13">
        <f t="shared" si="3"/>
        <v>0</v>
      </c>
      <c r="K108" s="26" t="s">
        <v>667</v>
      </c>
      <c r="L108" s="26" t="s">
        <v>876</v>
      </c>
      <c r="M108" s="3">
        <v>618</v>
      </c>
    </row>
    <row r="109" spans="1:13" ht="78.75">
      <c r="A109" s="13" t="s">
        <v>364</v>
      </c>
      <c r="B109" s="13" t="s">
        <v>365</v>
      </c>
      <c r="C109" s="14" t="s">
        <v>366</v>
      </c>
      <c r="D109" s="14" t="s">
        <v>367</v>
      </c>
      <c r="E109" s="15" t="s">
        <v>368</v>
      </c>
      <c r="F109" s="16" t="s">
        <v>21</v>
      </c>
      <c r="G109" s="17">
        <v>452004</v>
      </c>
      <c r="H109" s="17">
        <v>456500</v>
      </c>
      <c r="I109" s="18">
        <f t="shared" si="2"/>
        <v>4496</v>
      </c>
      <c r="J109" s="13">
        <f t="shared" si="3"/>
        <v>0.99</v>
      </c>
      <c r="K109" s="26" t="s">
        <v>667</v>
      </c>
      <c r="L109" s="26" t="s">
        <v>876</v>
      </c>
      <c r="M109" s="3">
        <v>620</v>
      </c>
    </row>
    <row r="110" spans="1:13" ht="78.75">
      <c r="A110" s="13" t="s">
        <v>369</v>
      </c>
      <c r="B110" s="13" t="s">
        <v>370</v>
      </c>
      <c r="C110" s="14" t="s">
        <v>371</v>
      </c>
      <c r="D110" s="14" t="s">
        <v>372</v>
      </c>
      <c r="E110" s="15" t="s">
        <v>347</v>
      </c>
      <c r="F110" s="16" t="s">
        <v>21</v>
      </c>
      <c r="G110" s="17">
        <v>9540</v>
      </c>
      <c r="H110" s="17">
        <v>9518</v>
      </c>
      <c r="I110" s="18">
        <f t="shared" si="2"/>
        <v>-22</v>
      </c>
      <c r="J110" s="13">
        <f t="shared" si="3"/>
        <v>-0.23</v>
      </c>
      <c r="K110" s="26" t="s">
        <v>667</v>
      </c>
      <c r="L110" s="26" t="s">
        <v>876</v>
      </c>
      <c r="M110" s="3">
        <v>216</v>
      </c>
    </row>
    <row r="111" spans="1:13" ht="78.75">
      <c r="A111" s="13" t="s">
        <v>373</v>
      </c>
      <c r="B111" s="13" t="s">
        <v>374</v>
      </c>
      <c r="C111" s="14" t="s">
        <v>375</v>
      </c>
      <c r="D111" s="14" t="s">
        <v>22</v>
      </c>
      <c r="E111" s="15" t="s">
        <v>358</v>
      </c>
      <c r="F111" s="16" t="s">
        <v>21</v>
      </c>
      <c r="G111" s="17">
        <v>2390</v>
      </c>
      <c r="H111" s="17">
        <v>2390</v>
      </c>
      <c r="I111" s="18">
        <f t="shared" si="2"/>
        <v>0</v>
      </c>
      <c r="J111" s="13">
        <f t="shared" si="3"/>
        <v>0</v>
      </c>
      <c r="K111" s="26" t="s">
        <v>667</v>
      </c>
      <c r="L111" s="26" t="s">
        <v>876</v>
      </c>
      <c r="M111" s="3">
        <v>205</v>
      </c>
    </row>
    <row r="112" spans="1:13" ht="94.5">
      <c r="A112" s="13" t="s">
        <v>376</v>
      </c>
      <c r="B112" s="13" t="s">
        <v>377</v>
      </c>
      <c r="C112" s="14" t="s">
        <v>378</v>
      </c>
      <c r="D112" s="14" t="s">
        <v>22</v>
      </c>
      <c r="E112" s="15" t="s">
        <v>363</v>
      </c>
      <c r="F112" s="16" t="s">
        <v>21</v>
      </c>
      <c r="G112" s="17">
        <v>7800</v>
      </c>
      <c r="H112" s="17">
        <v>7800</v>
      </c>
      <c r="I112" s="18">
        <f t="shared" si="2"/>
        <v>0</v>
      </c>
      <c r="J112" s="13">
        <f t="shared" si="3"/>
        <v>0</v>
      </c>
      <c r="K112" s="26" t="s">
        <v>667</v>
      </c>
      <c r="L112" s="26" t="s">
        <v>877</v>
      </c>
      <c r="M112" s="3">
        <v>619</v>
      </c>
    </row>
    <row r="113" spans="1:13" ht="78.75">
      <c r="A113" s="13" t="s">
        <v>379</v>
      </c>
      <c r="B113" s="13" t="s">
        <v>380</v>
      </c>
      <c r="C113" s="14" t="s">
        <v>381</v>
      </c>
      <c r="D113" s="14" t="s">
        <v>22</v>
      </c>
      <c r="E113" s="15" t="s">
        <v>358</v>
      </c>
      <c r="F113" s="16" t="s">
        <v>21</v>
      </c>
      <c r="G113" s="17">
        <v>6610</v>
      </c>
      <c r="H113" s="17">
        <v>6610</v>
      </c>
      <c r="I113" s="18">
        <f t="shared" si="2"/>
        <v>0</v>
      </c>
      <c r="J113" s="13">
        <f t="shared" si="3"/>
        <v>0</v>
      </c>
      <c r="K113" s="26" t="s">
        <v>667</v>
      </c>
      <c r="L113" s="26" t="s">
        <v>876</v>
      </c>
      <c r="M113" s="3">
        <v>207</v>
      </c>
    </row>
    <row r="114" spans="1:13" ht="126">
      <c r="A114" s="13" t="s">
        <v>382</v>
      </c>
      <c r="B114" s="13" t="s">
        <v>383</v>
      </c>
      <c r="C114" s="14" t="s">
        <v>384</v>
      </c>
      <c r="D114" s="14" t="s">
        <v>22</v>
      </c>
      <c r="E114" s="15" t="s">
        <v>385</v>
      </c>
      <c r="F114" s="16" t="s">
        <v>21</v>
      </c>
      <c r="G114" s="17">
        <v>2007000</v>
      </c>
      <c r="H114" s="17">
        <v>2007000</v>
      </c>
      <c r="I114" s="18">
        <f t="shared" si="2"/>
        <v>0</v>
      </c>
      <c r="J114" s="13">
        <f t="shared" si="3"/>
        <v>0</v>
      </c>
      <c r="K114" s="26" t="s">
        <v>667</v>
      </c>
      <c r="L114" s="26" t="s">
        <v>878</v>
      </c>
      <c r="M114" s="3">
        <v>208</v>
      </c>
    </row>
    <row r="115" spans="1:13" ht="126">
      <c r="A115" s="13" t="s">
        <v>386</v>
      </c>
      <c r="B115" s="13" t="s">
        <v>387</v>
      </c>
      <c r="C115" s="14" t="s">
        <v>388</v>
      </c>
      <c r="D115" s="14" t="s">
        <v>22</v>
      </c>
      <c r="E115" s="15" t="s">
        <v>385</v>
      </c>
      <c r="F115" s="16" t="s">
        <v>21</v>
      </c>
      <c r="G115" s="17">
        <v>2880528</v>
      </c>
      <c r="H115" s="17">
        <v>2880528</v>
      </c>
      <c r="I115" s="18">
        <f t="shared" si="2"/>
        <v>0</v>
      </c>
      <c r="J115" s="13">
        <f t="shared" si="3"/>
        <v>0</v>
      </c>
      <c r="K115" s="26" t="s">
        <v>667</v>
      </c>
      <c r="L115" s="26" t="s">
        <v>879</v>
      </c>
      <c r="M115" s="3">
        <v>209</v>
      </c>
    </row>
    <row r="116" spans="1:13" ht="31.5">
      <c r="A116" s="13" t="s">
        <v>389</v>
      </c>
      <c r="B116" s="13" t="s">
        <v>390</v>
      </c>
      <c r="C116" s="14" t="s">
        <v>391</v>
      </c>
      <c r="D116" s="14" t="s">
        <v>22</v>
      </c>
      <c r="E116" s="15" t="s">
        <v>392</v>
      </c>
      <c r="F116" s="16" t="s">
        <v>21</v>
      </c>
      <c r="G116" s="17">
        <v>292801</v>
      </c>
      <c r="H116" s="17">
        <v>292801</v>
      </c>
      <c r="I116" s="18">
        <f t="shared" si="2"/>
        <v>0</v>
      </c>
      <c r="J116" s="13">
        <f t="shared" si="3"/>
        <v>0</v>
      </c>
      <c r="K116" s="26" t="s">
        <v>667</v>
      </c>
      <c r="L116" s="26" t="s">
        <v>880</v>
      </c>
      <c r="M116" s="3">
        <v>214</v>
      </c>
    </row>
    <row r="117" spans="1:13" ht="78.75">
      <c r="A117" s="13" t="s">
        <v>393</v>
      </c>
      <c r="B117" s="13" t="s">
        <v>394</v>
      </c>
      <c r="C117" s="14" t="s">
        <v>395</v>
      </c>
      <c r="D117" s="14" t="s">
        <v>22</v>
      </c>
      <c r="E117" s="15" t="s">
        <v>289</v>
      </c>
      <c r="F117" s="16" t="s">
        <v>21</v>
      </c>
      <c r="G117" s="17">
        <v>21276</v>
      </c>
      <c r="H117" s="17">
        <v>19938</v>
      </c>
      <c r="I117" s="18">
        <f t="shared" si="2"/>
        <v>-1338</v>
      </c>
      <c r="J117" s="13">
        <f t="shared" si="3"/>
        <v>-6.29</v>
      </c>
      <c r="K117" s="26" t="s">
        <v>667</v>
      </c>
      <c r="L117" s="26" t="s">
        <v>876</v>
      </c>
      <c r="M117" s="3">
        <v>221</v>
      </c>
    </row>
    <row r="118" spans="1:13" ht="78.75">
      <c r="A118" s="13" t="s">
        <v>396</v>
      </c>
      <c r="B118" s="13" t="s">
        <v>397</v>
      </c>
      <c r="C118" s="14" t="s">
        <v>398</v>
      </c>
      <c r="D118" s="14" t="s">
        <v>22</v>
      </c>
      <c r="E118" s="15" t="s">
        <v>358</v>
      </c>
      <c r="F118" s="16" t="s">
        <v>21</v>
      </c>
      <c r="G118" s="17">
        <v>5121</v>
      </c>
      <c r="H118" s="17">
        <v>5121</v>
      </c>
      <c r="I118" s="18">
        <f t="shared" si="2"/>
        <v>0</v>
      </c>
      <c r="J118" s="13">
        <f t="shared" si="3"/>
        <v>0</v>
      </c>
      <c r="K118" s="26" t="s">
        <v>667</v>
      </c>
      <c r="L118" s="26" t="s">
        <v>876</v>
      </c>
      <c r="M118" s="3">
        <v>223</v>
      </c>
    </row>
    <row r="119" spans="1:13" ht="63">
      <c r="A119" s="13" t="s">
        <v>399</v>
      </c>
      <c r="B119" s="13" t="s">
        <v>400</v>
      </c>
      <c r="C119" s="14" t="s">
        <v>401</v>
      </c>
      <c r="D119" s="14" t="s">
        <v>402</v>
      </c>
      <c r="E119" s="15" t="s">
        <v>858</v>
      </c>
      <c r="F119" s="16" t="s">
        <v>21</v>
      </c>
      <c r="G119" s="24">
        <v>80740</v>
      </c>
      <c r="H119" s="24">
        <v>80740</v>
      </c>
      <c r="I119" s="18">
        <f t="shared" si="2"/>
        <v>0</v>
      </c>
      <c r="J119" s="13">
        <f t="shared" si="3"/>
        <v>0</v>
      </c>
      <c r="K119" s="26" t="s">
        <v>861</v>
      </c>
      <c r="L119" s="26" t="s">
        <v>881</v>
      </c>
      <c r="M119" s="3">
        <v>8386</v>
      </c>
    </row>
    <row r="120" spans="1:13" ht="63">
      <c r="A120" s="13" t="s">
        <v>403</v>
      </c>
      <c r="B120" s="13" t="s">
        <v>404</v>
      </c>
      <c r="C120" s="14" t="s">
        <v>405</v>
      </c>
      <c r="D120" s="14" t="s">
        <v>406</v>
      </c>
      <c r="E120" s="15" t="s">
        <v>858</v>
      </c>
      <c r="F120" s="16" t="s">
        <v>21</v>
      </c>
      <c r="G120" s="24">
        <v>56000</v>
      </c>
      <c r="H120" s="24">
        <v>56000</v>
      </c>
      <c r="I120" s="18">
        <f t="shared" si="2"/>
        <v>0</v>
      </c>
      <c r="J120" s="13">
        <f t="shared" si="3"/>
        <v>0</v>
      </c>
      <c r="K120" s="26" t="s">
        <v>861</v>
      </c>
      <c r="L120" s="26" t="s">
        <v>881</v>
      </c>
      <c r="M120" s="3">
        <v>8387</v>
      </c>
    </row>
    <row r="121" spans="1:13" ht="63">
      <c r="A121" s="13" t="s">
        <v>407</v>
      </c>
      <c r="B121" s="13" t="s">
        <v>408</v>
      </c>
      <c r="C121" s="14" t="s">
        <v>409</v>
      </c>
      <c r="D121" s="14" t="s">
        <v>410</v>
      </c>
      <c r="E121" s="15" t="s">
        <v>858</v>
      </c>
      <c r="F121" s="16" t="s">
        <v>21</v>
      </c>
      <c r="G121" s="24">
        <v>9500</v>
      </c>
      <c r="H121" s="24">
        <v>9500</v>
      </c>
      <c r="I121" s="18">
        <f t="shared" si="2"/>
        <v>0</v>
      </c>
      <c r="J121" s="13">
        <f t="shared" si="3"/>
        <v>0</v>
      </c>
      <c r="K121" s="26" t="s">
        <v>861</v>
      </c>
      <c r="L121" s="26" t="s">
        <v>881</v>
      </c>
      <c r="M121" s="3">
        <v>8388</v>
      </c>
    </row>
    <row r="122" spans="1:13" ht="63">
      <c r="A122" s="13" t="s">
        <v>411</v>
      </c>
      <c r="B122" s="13" t="s">
        <v>412</v>
      </c>
      <c r="C122" s="14" t="s">
        <v>413</v>
      </c>
      <c r="D122" s="14" t="s">
        <v>414</v>
      </c>
      <c r="E122" s="15" t="s">
        <v>858</v>
      </c>
      <c r="F122" s="16" t="s">
        <v>21</v>
      </c>
      <c r="G122" s="24">
        <v>25000</v>
      </c>
      <c r="H122" s="24">
        <v>25000</v>
      </c>
      <c r="I122" s="18">
        <f t="shared" si="2"/>
        <v>0</v>
      </c>
      <c r="J122" s="13">
        <f t="shared" si="3"/>
        <v>0</v>
      </c>
      <c r="K122" s="26" t="s">
        <v>861</v>
      </c>
      <c r="L122" s="26" t="s">
        <v>881</v>
      </c>
      <c r="M122" s="3">
        <v>8389</v>
      </c>
    </row>
    <row r="123" spans="1:13" ht="63">
      <c r="A123" s="13" t="s">
        <v>415</v>
      </c>
      <c r="B123" s="13" t="s">
        <v>416</v>
      </c>
      <c r="C123" s="14" t="s">
        <v>417</v>
      </c>
      <c r="D123" s="14" t="s">
        <v>418</v>
      </c>
      <c r="E123" s="15" t="s">
        <v>858</v>
      </c>
      <c r="F123" s="16" t="s">
        <v>21</v>
      </c>
      <c r="G123" s="24">
        <v>27500</v>
      </c>
      <c r="H123" s="24">
        <v>27500</v>
      </c>
      <c r="I123" s="18">
        <f t="shared" si="2"/>
        <v>0</v>
      </c>
      <c r="J123" s="13">
        <f t="shared" si="3"/>
        <v>0</v>
      </c>
      <c r="K123" s="26" t="s">
        <v>861</v>
      </c>
      <c r="L123" s="26" t="s">
        <v>881</v>
      </c>
      <c r="M123" s="3">
        <v>8390</v>
      </c>
    </row>
    <row r="124" spans="1:13" ht="63">
      <c r="A124" s="13" t="s">
        <v>419</v>
      </c>
      <c r="B124" s="13" t="s">
        <v>420</v>
      </c>
      <c r="C124" s="14" t="s">
        <v>421</v>
      </c>
      <c r="D124" s="14" t="s">
        <v>422</v>
      </c>
      <c r="E124" s="15" t="s">
        <v>858</v>
      </c>
      <c r="F124" s="16" t="s">
        <v>21</v>
      </c>
      <c r="G124" s="24">
        <v>21745</v>
      </c>
      <c r="H124" s="24">
        <v>21745</v>
      </c>
      <c r="I124" s="18">
        <f t="shared" si="2"/>
        <v>0</v>
      </c>
      <c r="J124" s="13">
        <f t="shared" si="3"/>
        <v>0</v>
      </c>
      <c r="K124" s="26" t="s">
        <v>861</v>
      </c>
      <c r="L124" s="26" t="s">
        <v>881</v>
      </c>
      <c r="M124" s="3">
        <v>8391</v>
      </c>
    </row>
    <row r="125" spans="1:13" ht="63">
      <c r="A125" s="13" t="s">
        <v>423</v>
      </c>
      <c r="B125" s="13" t="s">
        <v>424</v>
      </c>
      <c r="C125" s="14" t="s">
        <v>425</v>
      </c>
      <c r="D125" s="14" t="s">
        <v>426</v>
      </c>
      <c r="E125" s="15" t="s">
        <v>858</v>
      </c>
      <c r="F125" s="16" t="s">
        <v>21</v>
      </c>
      <c r="G125" s="24">
        <v>25500</v>
      </c>
      <c r="H125" s="24">
        <v>25500</v>
      </c>
      <c r="I125" s="18">
        <f t="shared" si="2"/>
        <v>0</v>
      </c>
      <c r="J125" s="13">
        <f t="shared" si="3"/>
        <v>0</v>
      </c>
      <c r="K125" s="26" t="s">
        <v>861</v>
      </c>
      <c r="L125" s="26" t="s">
        <v>881</v>
      </c>
      <c r="M125" s="3">
        <v>8392</v>
      </c>
    </row>
    <row r="126" spans="1:13" ht="63">
      <c r="A126" s="13" t="s">
        <v>427</v>
      </c>
      <c r="B126" s="13" t="s">
        <v>428</v>
      </c>
      <c r="C126" s="14" t="s">
        <v>429</v>
      </c>
      <c r="D126" s="14" t="s">
        <v>430</v>
      </c>
      <c r="E126" s="15" t="s">
        <v>858</v>
      </c>
      <c r="F126" s="16" t="s">
        <v>21</v>
      </c>
      <c r="G126" s="24">
        <v>13500</v>
      </c>
      <c r="H126" s="24">
        <v>13500</v>
      </c>
      <c r="I126" s="18">
        <f t="shared" si="2"/>
        <v>0</v>
      </c>
      <c r="J126" s="13">
        <f t="shared" si="3"/>
        <v>0</v>
      </c>
      <c r="K126" s="26" t="s">
        <v>861</v>
      </c>
      <c r="L126" s="26" t="s">
        <v>881</v>
      </c>
      <c r="M126" s="3">
        <v>8393</v>
      </c>
    </row>
    <row r="127" spans="1:13" ht="63">
      <c r="A127" s="13" t="s">
        <v>431</v>
      </c>
      <c r="B127" s="13" t="s">
        <v>432</v>
      </c>
      <c r="C127" s="14" t="s">
        <v>433</v>
      </c>
      <c r="D127" s="14" t="s">
        <v>434</v>
      </c>
      <c r="E127" s="15" t="s">
        <v>858</v>
      </c>
      <c r="F127" s="16" t="s">
        <v>21</v>
      </c>
      <c r="G127" s="24">
        <v>8000</v>
      </c>
      <c r="H127" s="24">
        <v>8000</v>
      </c>
      <c r="I127" s="18">
        <f t="shared" si="2"/>
        <v>0</v>
      </c>
      <c r="J127" s="13">
        <f t="shared" si="3"/>
        <v>0</v>
      </c>
      <c r="K127" s="26" t="s">
        <v>861</v>
      </c>
      <c r="L127" s="26" t="s">
        <v>881</v>
      </c>
      <c r="M127" s="3">
        <v>8394</v>
      </c>
    </row>
    <row r="128" spans="1:13" ht="78.75">
      <c r="A128" s="13" t="s">
        <v>435</v>
      </c>
      <c r="B128" s="13" t="s">
        <v>436</v>
      </c>
      <c r="C128" s="14" t="s">
        <v>437</v>
      </c>
      <c r="D128" s="14" t="s">
        <v>438</v>
      </c>
      <c r="E128" s="15" t="s">
        <v>439</v>
      </c>
      <c r="F128" s="16" t="s">
        <v>21</v>
      </c>
      <c r="G128" s="24">
        <v>38700</v>
      </c>
      <c r="H128" s="24">
        <v>38700</v>
      </c>
      <c r="I128" s="18">
        <f t="shared" si="2"/>
        <v>0</v>
      </c>
      <c r="J128" s="13">
        <f t="shared" si="3"/>
        <v>0</v>
      </c>
      <c r="K128" s="26" t="s">
        <v>665</v>
      </c>
      <c r="L128" s="27" t="s">
        <v>882</v>
      </c>
      <c r="M128" s="3">
        <v>8395</v>
      </c>
    </row>
    <row r="129" spans="1:13" ht="78.75">
      <c r="A129" s="13" t="s">
        <v>440</v>
      </c>
      <c r="B129" s="13" t="s">
        <v>441</v>
      </c>
      <c r="C129" s="14" t="s">
        <v>442</v>
      </c>
      <c r="D129" s="14" t="s">
        <v>438</v>
      </c>
      <c r="E129" s="15" t="s">
        <v>443</v>
      </c>
      <c r="F129" s="16" t="s">
        <v>21</v>
      </c>
      <c r="G129" s="24">
        <v>226500</v>
      </c>
      <c r="H129" s="24">
        <v>226500</v>
      </c>
      <c r="I129" s="18">
        <f t="shared" si="2"/>
        <v>0</v>
      </c>
      <c r="J129" s="13">
        <f t="shared" si="3"/>
        <v>0</v>
      </c>
      <c r="K129" s="26" t="s">
        <v>665</v>
      </c>
      <c r="L129" s="27" t="s">
        <v>882</v>
      </c>
      <c r="M129" s="3">
        <v>8396</v>
      </c>
    </row>
    <row r="130" spans="1:13" ht="75">
      <c r="A130" s="13" t="s">
        <v>444</v>
      </c>
      <c r="B130" s="13" t="s">
        <v>445</v>
      </c>
      <c r="C130" s="14" t="s">
        <v>446</v>
      </c>
      <c r="D130" s="14" t="s">
        <v>438</v>
      </c>
      <c r="E130" s="15" t="s">
        <v>439</v>
      </c>
      <c r="F130" s="16" t="s">
        <v>21</v>
      </c>
      <c r="G130" s="24">
        <v>43900</v>
      </c>
      <c r="H130" s="24">
        <v>43900</v>
      </c>
      <c r="I130" s="18">
        <f t="shared" si="2"/>
        <v>0</v>
      </c>
      <c r="J130" s="13">
        <f t="shared" si="3"/>
        <v>0</v>
      </c>
      <c r="K130" s="26" t="s">
        <v>665</v>
      </c>
      <c r="L130" s="26" t="s">
        <v>883</v>
      </c>
      <c r="M130" s="3">
        <v>8397</v>
      </c>
    </row>
    <row r="131" spans="1:13" ht="78.75">
      <c r="A131" s="13" t="s">
        <v>447</v>
      </c>
      <c r="B131" s="13" t="s">
        <v>448</v>
      </c>
      <c r="C131" s="14" t="s">
        <v>449</v>
      </c>
      <c r="D131" s="14" t="s">
        <v>438</v>
      </c>
      <c r="E131" s="15" t="s">
        <v>439</v>
      </c>
      <c r="F131" s="16" t="s">
        <v>21</v>
      </c>
      <c r="G131" s="24">
        <v>65400</v>
      </c>
      <c r="H131" s="24">
        <v>65400</v>
      </c>
      <c r="I131" s="18">
        <f t="shared" si="2"/>
        <v>0</v>
      </c>
      <c r="J131" s="13">
        <f t="shared" si="3"/>
        <v>0</v>
      </c>
      <c r="K131" s="26" t="s">
        <v>665</v>
      </c>
      <c r="L131" s="26" t="s">
        <v>884</v>
      </c>
      <c r="M131" s="3">
        <v>8398</v>
      </c>
    </row>
    <row r="132" spans="1:13" ht="75">
      <c r="A132" s="13" t="s">
        <v>450</v>
      </c>
      <c r="B132" s="13" t="s">
        <v>451</v>
      </c>
      <c r="C132" s="14" t="s">
        <v>452</v>
      </c>
      <c r="D132" s="14" t="s">
        <v>438</v>
      </c>
      <c r="E132" s="15" t="s">
        <v>439</v>
      </c>
      <c r="F132" s="16" t="s">
        <v>21</v>
      </c>
      <c r="G132" s="24">
        <v>43100</v>
      </c>
      <c r="H132" s="24">
        <v>43100</v>
      </c>
      <c r="I132" s="18">
        <f t="shared" si="2"/>
        <v>0</v>
      </c>
      <c r="J132" s="13">
        <f t="shared" si="3"/>
        <v>0</v>
      </c>
      <c r="K132" s="26" t="s">
        <v>665</v>
      </c>
      <c r="L132" s="26" t="s">
        <v>883</v>
      </c>
      <c r="M132" s="3">
        <v>8399</v>
      </c>
    </row>
    <row r="133" spans="1:13" ht="75">
      <c r="A133" s="13" t="s">
        <v>453</v>
      </c>
      <c r="B133" s="13" t="s">
        <v>454</v>
      </c>
      <c r="C133" s="14" t="s">
        <v>455</v>
      </c>
      <c r="D133" s="14" t="s">
        <v>438</v>
      </c>
      <c r="E133" s="15" t="s">
        <v>439</v>
      </c>
      <c r="F133" s="16" t="s">
        <v>21</v>
      </c>
      <c r="G133" s="24">
        <v>32800</v>
      </c>
      <c r="H133" s="24">
        <v>32800</v>
      </c>
      <c r="I133" s="18">
        <f t="shared" si="2"/>
        <v>0</v>
      </c>
      <c r="J133" s="13">
        <f t="shared" si="3"/>
        <v>0</v>
      </c>
      <c r="K133" s="26" t="s">
        <v>665</v>
      </c>
      <c r="L133" s="26" t="s">
        <v>883</v>
      </c>
      <c r="M133" s="3">
        <v>8400</v>
      </c>
    </row>
    <row r="134" spans="1:13" ht="75">
      <c r="A134" s="13" t="s">
        <v>456</v>
      </c>
      <c r="B134" s="13" t="s">
        <v>457</v>
      </c>
      <c r="C134" s="14" t="s">
        <v>458</v>
      </c>
      <c r="D134" s="14" t="s">
        <v>438</v>
      </c>
      <c r="E134" s="15" t="s">
        <v>439</v>
      </c>
      <c r="F134" s="16" t="s">
        <v>21</v>
      </c>
      <c r="G134" s="24">
        <v>244000</v>
      </c>
      <c r="H134" s="24">
        <v>244000</v>
      </c>
      <c r="I134" s="18">
        <f t="shared" si="2"/>
        <v>0</v>
      </c>
      <c r="J134" s="13">
        <f t="shared" si="3"/>
        <v>0</v>
      </c>
      <c r="K134" s="26" t="s">
        <v>665</v>
      </c>
      <c r="L134" s="26" t="s">
        <v>883</v>
      </c>
      <c r="M134" s="3">
        <v>8401</v>
      </c>
    </row>
    <row r="135" spans="1:13" ht="75">
      <c r="A135" s="13" t="s">
        <v>459</v>
      </c>
      <c r="B135" s="13" t="s">
        <v>460</v>
      </c>
      <c r="C135" s="14" t="s">
        <v>461</v>
      </c>
      <c r="D135" s="14" t="s">
        <v>438</v>
      </c>
      <c r="E135" s="15" t="s">
        <v>439</v>
      </c>
      <c r="F135" s="16" t="s">
        <v>21</v>
      </c>
      <c r="G135" s="24">
        <v>337000</v>
      </c>
      <c r="H135" s="24">
        <v>337000</v>
      </c>
      <c r="I135" s="18">
        <f t="shared" si="2"/>
        <v>0</v>
      </c>
      <c r="J135" s="13">
        <f t="shared" si="3"/>
        <v>0</v>
      </c>
      <c r="K135" s="26" t="s">
        <v>665</v>
      </c>
      <c r="L135" s="26" t="s">
        <v>883</v>
      </c>
      <c r="M135" s="3">
        <v>8402</v>
      </c>
    </row>
    <row r="136" spans="1:13" ht="75">
      <c r="A136" s="13" t="s">
        <v>462</v>
      </c>
      <c r="B136" s="13" t="s">
        <v>463</v>
      </c>
      <c r="C136" s="14" t="s">
        <v>464</v>
      </c>
      <c r="D136" s="14" t="s">
        <v>438</v>
      </c>
      <c r="E136" s="15" t="s">
        <v>439</v>
      </c>
      <c r="F136" s="16" t="s">
        <v>21</v>
      </c>
      <c r="G136" s="24">
        <v>72300</v>
      </c>
      <c r="H136" s="24">
        <v>72300</v>
      </c>
      <c r="I136" s="18">
        <f t="shared" si="2"/>
        <v>0</v>
      </c>
      <c r="J136" s="13">
        <f t="shared" si="3"/>
        <v>0</v>
      </c>
      <c r="K136" s="26" t="s">
        <v>665</v>
      </c>
      <c r="L136" s="26" t="s">
        <v>883</v>
      </c>
      <c r="M136" s="3">
        <v>8403</v>
      </c>
    </row>
    <row r="137" spans="1:13" ht="63">
      <c r="A137" s="13" t="s">
        <v>465</v>
      </c>
      <c r="B137" s="13" t="s">
        <v>466</v>
      </c>
      <c r="C137" s="14" t="s">
        <v>437</v>
      </c>
      <c r="D137" s="14" t="s">
        <v>467</v>
      </c>
      <c r="E137" s="15" t="s">
        <v>439</v>
      </c>
      <c r="F137" s="16" t="s">
        <v>21</v>
      </c>
      <c r="G137" s="24">
        <v>37000</v>
      </c>
      <c r="H137" s="24">
        <v>37000</v>
      </c>
      <c r="I137" s="18">
        <f t="shared" ref="I137:I200" si="4">IF(AND(ISNUMBER(G137),ISNUMBER(H137)),IF(AND(G137&lt;&gt;"",H137&lt;&gt;""),H137-G137,""),"")</f>
        <v>0</v>
      </c>
      <c r="J137" s="13">
        <f t="shared" ref="J137:J200" si="5">IFERROR(ROUND(I137/G137*100,2),"")</f>
        <v>0</v>
      </c>
      <c r="K137" s="26" t="s">
        <v>665</v>
      </c>
      <c r="L137" s="26" t="s">
        <v>883</v>
      </c>
      <c r="M137" s="3">
        <v>8404</v>
      </c>
    </row>
    <row r="138" spans="1:13" ht="63">
      <c r="A138" s="13" t="s">
        <v>468</v>
      </c>
      <c r="B138" s="13" t="s">
        <v>469</v>
      </c>
      <c r="C138" s="14" t="s">
        <v>442</v>
      </c>
      <c r="D138" s="14" t="s">
        <v>467</v>
      </c>
      <c r="E138" s="15" t="s">
        <v>443</v>
      </c>
      <c r="F138" s="16" t="s">
        <v>21</v>
      </c>
      <c r="G138" s="24">
        <v>217000</v>
      </c>
      <c r="H138" s="24">
        <v>217000</v>
      </c>
      <c r="I138" s="18">
        <f t="shared" si="4"/>
        <v>0</v>
      </c>
      <c r="J138" s="13">
        <f t="shared" si="5"/>
        <v>0</v>
      </c>
      <c r="K138" s="26" t="s">
        <v>665</v>
      </c>
      <c r="L138" s="26" t="s">
        <v>883</v>
      </c>
      <c r="M138" s="3">
        <v>8405</v>
      </c>
    </row>
    <row r="139" spans="1:13" ht="60">
      <c r="A139" s="13" t="s">
        <v>470</v>
      </c>
      <c r="B139" s="13" t="s">
        <v>471</v>
      </c>
      <c r="C139" s="14" t="s">
        <v>446</v>
      </c>
      <c r="D139" s="14" t="s">
        <v>467</v>
      </c>
      <c r="E139" s="15" t="s">
        <v>439</v>
      </c>
      <c r="F139" s="16" t="s">
        <v>21</v>
      </c>
      <c r="G139" s="24">
        <v>42000</v>
      </c>
      <c r="H139" s="24">
        <v>42000</v>
      </c>
      <c r="I139" s="18">
        <f t="shared" si="4"/>
        <v>0</v>
      </c>
      <c r="J139" s="13">
        <f t="shared" si="5"/>
        <v>0</v>
      </c>
      <c r="K139" s="26" t="s">
        <v>861</v>
      </c>
      <c r="L139" s="26" t="s">
        <v>885</v>
      </c>
      <c r="M139" s="3">
        <v>8406</v>
      </c>
    </row>
    <row r="140" spans="1:13" ht="60">
      <c r="A140" s="13" t="s">
        <v>472</v>
      </c>
      <c r="B140" s="13" t="s">
        <v>473</v>
      </c>
      <c r="C140" s="14" t="s">
        <v>449</v>
      </c>
      <c r="D140" s="14" t="s">
        <v>467</v>
      </c>
      <c r="E140" s="15" t="s">
        <v>439</v>
      </c>
      <c r="F140" s="16" t="s">
        <v>21</v>
      </c>
      <c r="G140" s="24">
        <v>64000</v>
      </c>
      <c r="H140" s="24">
        <v>64000</v>
      </c>
      <c r="I140" s="18">
        <f t="shared" si="4"/>
        <v>0</v>
      </c>
      <c r="J140" s="13">
        <f t="shared" si="5"/>
        <v>0</v>
      </c>
      <c r="K140" s="26" t="s">
        <v>861</v>
      </c>
      <c r="L140" s="26" t="s">
        <v>885</v>
      </c>
      <c r="M140" s="3">
        <v>8407</v>
      </c>
    </row>
    <row r="141" spans="1:13" ht="60">
      <c r="A141" s="13" t="s">
        <v>474</v>
      </c>
      <c r="B141" s="13" t="s">
        <v>475</v>
      </c>
      <c r="C141" s="14" t="s">
        <v>452</v>
      </c>
      <c r="D141" s="14" t="s">
        <v>467</v>
      </c>
      <c r="E141" s="15" t="s">
        <v>439</v>
      </c>
      <c r="F141" s="16" t="s">
        <v>21</v>
      </c>
      <c r="G141" s="24">
        <v>42900</v>
      </c>
      <c r="H141" s="24">
        <v>42900</v>
      </c>
      <c r="I141" s="18">
        <f t="shared" si="4"/>
        <v>0</v>
      </c>
      <c r="J141" s="13">
        <f t="shared" si="5"/>
        <v>0</v>
      </c>
      <c r="K141" s="26" t="s">
        <v>861</v>
      </c>
      <c r="L141" s="26" t="s">
        <v>885</v>
      </c>
      <c r="M141" s="3">
        <v>8408</v>
      </c>
    </row>
    <row r="142" spans="1:13" ht="60">
      <c r="A142" s="13" t="s">
        <v>476</v>
      </c>
      <c r="B142" s="13" t="s">
        <v>477</v>
      </c>
      <c r="C142" s="14" t="s">
        <v>455</v>
      </c>
      <c r="D142" s="14" t="s">
        <v>467</v>
      </c>
      <c r="E142" s="15" t="s">
        <v>439</v>
      </c>
      <c r="F142" s="16" t="s">
        <v>21</v>
      </c>
      <c r="G142" s="24">
        <v>32000</v>
      </c>
      <c r="H142" s="24">
        <v>32000</v>
      </c>
      <c r="I142" s="18">
        <f t="shared" si="4"/>
        <v>0</v>
      </c>
      <c r="J142" s="13">
        <f t="shared" si="5"/>
        <v>0</v>
      </c>
      <c r="K142" s="26" t="s">
        <v>861</v>
      </c>
      <c r="L142" s="26" t="s">
        <v>885</v>
      </c>
      <c r="M142" s="3">
        <v>8409</v>
      </c>
    </row>
    <row r="143" spans="1:13" ht="60">
      <c r="A143" s="13" t="s">
        <v>478</v>
      </c>
      <c r="B143" s="13" t="s">
        <v>479</v>
      </c>
      <c r="C143" s="14" t="s">
        <v>458</v>
      </c>
      <c r="D143" s="14" t="s">
        <v>467</v>
      </c>
      <c r="E143" s="15" t="s">
        <v>439</v>
      </c>
      <c r="F143" s="16" t="s">
        <v>21</v>
      </c>
      <c r="G143" s="24">
        <v>240000</v>
      </c>
      <c r="H143" s="24">
        <v>240000</v>
      </c>
      <c r="I143" s="18">
        <f t="shared" si="4"/>
        <v>0</v>
      </c>
      <c r="J143" s="13">
        <f t="shared" si="5"/>
        <v>0</v>
      </c>
      <c r="K143" s="26" t="s">
        <v>861</v>
      </c>
      <c r="L143" s="26" t="s">
        <v>885</v>
      </c>
      <c r="M143" s="3">
        <v>8410</v>
      </c>
    </row>
    <row r="144" spans="1:13" ht="60">
      <c r="A144" s="13" t="s">
        <v>480</v>
      </c>
      <c r="B144" s="13" t="s">
        <v>481</v>
      </c>
      <c r="C144" s="14" t="s">
        <v>461</v>
      </c>
      <c r="D144" s="14" t="s">
        <v>467</v>
      </c>
      <c r="E144" s="15" t="s">
        <v>439</v>
      </c>
      <c r="F144" s="16" t="s">
        <v>21</v>
      </c>
      <c r="G144" s="24">
        <v>333000</v>
      </c>
      <c r="H144" s="24">
        <v>333000</v>
      </c>
      <c r="I144" s="18">
        <f t="shared" si="4"/>
        <v>0</v>
      </c>
      <c r="J144" s="13">
        <f t="shared" si="5"/>
        <v>0</v>
      </c>
      <c r="K144" s="26" t="s">
        <v>861</v>
      </c>
      <c r="L144" s="26" t="s">
        <v>885</v>
      </c>
      <c r="M144" s="3">
        <v>8411</v>
      </c>
    </row>
    <row r="145" spans="1:13" ht="110.25">
      <c r="A145" s="13" t="s">
        <v>482</v>
      </c>
      <c r="B145" s="13" t="s">
        <v>483</v>
      </c>
      <c r="C145" s="14" t="s">
        <v>464</v>
      </c>
      <c r="D145" s="14" t="s">
        <v>467</v>
      </c>
      <c r="E145" s="15" t="s">
        <v>439</v>
      </c>
      <c r="F145" s="16" t="s">
        <v>21</v>
      </c>
      <c r="G145" s="24">
        <v>73100</v>
      </c>
      <c r="H145" s="24">
        <v>73100</v>
      </c>
      <c r="I145" s="18">
        <f t="shared" si="4"/>
        <v>0</v>
      </c>
      <c r="J145" s="13">
        <f t="shared" si="5"/>
        <v>0</v>
      </c>
      <c r="K145" s="26" t="s">
        <v>665</v>
      </c>
      <c r="L145" s="26" t="s">
        <v>886</v>
      </c>
      <c r="M145" s="3">
        <v>8412</v>
      </c>
    </row>
    <row r="146" spans="1:13" ht="47.25">
      <c r="A146" s="13" t="s">
        <v>484</v>
      </c>
      <c r="B146" s="13" t="s">
        <v>485</v>
      </c>
      <c r="C146" s="14" t="s">
        <v>437</v>
      </c>
      <c r="D146" s="14" t="s">
        <v>486</v>
      </c>
      <c r="E146" s="15" t="s">
        <v>439</v>
      </c>
      <c r="F146" s="16" t="s">
        <v>21</v>
      </c>
      <c r="G146" s="24">
        <v>50000</v>
      </c>
      <c r="H146" s="24">
        <v>50000</v>
      </c>
      <c r="I146" s="18">
        <f t="shared" si="4"/>
        <v>0</v>
      </c>
      <c r="J146" s="13">
        <f t="shared" si="5"/>
        <v>0</v>
      </c>
      <c r="K146" s="26" t="s">
        <v>861</v>
      </c>
      <c r="L146" s="26" t="s">
        <v>887</v>
      </c>
      <c r="M146" s="3">
        <v>8413</v>
      </c>
    </row>
    <row r="147" spans="1:13" ht="47.25">
      <c r="A147" s="13" t="s">
        <v>487</v>
      </c>
      <c r="B147" s="13" t="s">
        <v>488</v>
      </c>
      <c r="C147" s="14" t="s">
        <v>442</v>
      </c>
      <c r="D147" s="14" t="s">
        <v>486</v>
      </c>
      <c r="E147" s="15" t="s">
        <v>443</v>
      </c>
      <c r="F147" s="16" t="s">
        <v>21</v>
      </c>
      <c r="G147" s="24">
        <v>220000</v>
      </c>
      <c r="H147" s="24">
        <v>220000</v>
      </c>
      <c r="I147" s="18">
        <f t="shared" si="4"/>
        <v>0</v>
      </c>
      <c r="J147" s="13">
        <f t="shared" si="5"/>
        <v>0</v>
      </c>
      <c r="K147" s="26" t="s">
        <v>861</v>
      </c>
      <c r="L147" s="26" t="s">
        <v>887</v>
      </c>
      <c r="M147" s="3">
        <v>8414</v>
      </c>
    </row>
    <row r="148" spans="1:13" ht="47.25">
      <c r="A148" s="13" t="s">
        <v>489</v>
      </c>
      <c r="B148" s="13" t="s">
        <v>490</v>
      </c>
      <c r="C148" s="14" t="s">
        <v>446</v>
      </c>
      <c r="D148" s="14" t="s">
        <v>486</v>
      </c>
      <c r="E148" s="15" t="s">
        <v>439</v>
      </c>
      <c r="F148" s="16" t="s">
        <v>21</v>
      </c>
      <c r="G148" s="24">
        <v>100000</v>
      </c>
      <c r="H148" s="24">
        <v>100000</v>
      </c>
      <c r="I148" s="18">
        <f t="shared" si="4"/>
        <v>0</v>
      </c>
      <c r="J148" s="13">
        <f t="shared" si="5"/>
        <v>0</v>
      </c>
      <c r="K148" s="26" t="s">
        <v>861</v>
      </c>
      <c r="L148" s="26" t="s">
        <v>887</v>
      </c>
      <c r="M148" s="3">
        <v>8415</v>
      </c>
    </row>
    <row r="149" spans="1:13" ht="47.25">
      <c r="A149" s="13" t="s">
        <v>491</v>
      </c>
      <c r="B149" s="13" t="s">
        <v>492</v>
      </c>
      <c r="C149" s="14" t="s">
        <v>449</v>
      </c>
      <c r="D149" s="14" t="s">
        <v>486</v>
      </c>
      <c r="E149" s="15" t="s">
        <v>439</v>
      </c>
      <c r="F149" s="16" t="s">
        <v>21</v>
      </c>
      <c r="G149" s="24">
        <v>64200</v>
      </c>
      <c r="H149" s="24">
        <v>64200</v>
      </c>
      <c r="I149" s="18">
        <f t="shared" si="4"/>
        <v>0</v>
      </c>
      <c r="J149" s="13">
        <f t="shared" si="5"/>
        <v>0</v>
      </c>
      <c r="K149" s="26" t="s">
        <v>861</v>
      </c>
      <c r="L149" s="26" t="s">
        <v>887</v>
      </c>
      <c r="M149" s="3">
        <v>8416</v>
      </c>
    </row>
    <row r="150" spans="1:13" ht="47.25">
      <c r="A150" s="13" t="s">
        <v>493</v>
      </c>
      <c r="B150" s="13" t="s">
        <v>494</v>
      </c>
      <c r="C150" s="14" t="s">
        <v>452</v>
      </c>
      <c r="D150" s="14" t="s">
        <v>486</v>
      </c>
      <c r="E150" s="15" t="s">
        <v>439</v>
      </c>
      <c r="F150" s="16" t="s">
        <v>21</v>
      </c>
      <c r="G150" s="24">
        <v>42900</v>
      </c>
      <c r="H150" s="24">
        <v>42900</v>
      </c>
      <c r="I150" s="18">
        <f t="shared" si="4"/>
        <v>0</v>
      </c>
      <c r="J150" s="13">
        <f t="shared" si="5"/>
        <v>0</v>
      </c>
      <c r="K150" s="26" t="s">
        <v>861</v>
      </c>
      <c r="L150" s="26" t="s">
        <v>887</v>
      </c>
      <c r="M150" s="3">
        <v>8417</v>
      </c>
    </row>
    <row r="151" spans="1:13" ht="47.25">
      <c r="A151" s="13" t="s">
        <v>495</v>
      </c>
      <c r="B151" s="13" t="s">
        <v>496</v>
      </c>
      <c r="C151" s="14" t="s">
        <v>455</v>
      </c>
      <c r="D151" s="14" t="s">
        <v>486</v>
      </c>
      <c r="E151" s="15" t="s">
        <v>439</v>
      </c>
      <c r="F151" s="16" t="s">
        <v>21</v>
      </c>
      <c r="G151" s="24">
        <v>32800</v>
      </c>
      <c r="H151" s="24">
        <v>32800</v>
      </c>
      <c r="I151" s="18">
        <f t="shared" si="4"/>
        <v>0</v>
      </c>
      <c r="J151" s="13">
        <f t="shared" si="5"/>
        <v>0</v>
      </c>
      <c r="K151" s="26" t="s">
        <v>861</v>
      </c>
      <c r="L151" s="26" t="s">
        <v>887</v>
      </c>
      <c r="M151" s="3">
        <v>8418</v>
      </c>
    </row>
    <row r="152" spans="1:13" ht="47.25">
      <c r="A152" s="13" t="s">
        <v>497</v>
      </c>
      <c r="B152" s="13" t="s">
        <v>498</v>
      </c>
      <c r="C152" s="14" t="s">
        <v>458</v>
      </c>
      <c r="D152" s="14" t="s">
        <v>486</v>
      </c>
      <c r="E152" s="15" t="s">
        <v>439</v>
      </c>
      <c r="F152" s="16" t="s">
        <v>21</v>
      </c>
      <c r="G152" s="24">
        <v>244000</v>
      </c>
      <c r="H152" s="24">
        <v>244000</v>
      </c>
      <c r="I152" s="18">
        <f t="shared" si="4"/>
        <v>0</v>
      </c>
      <c r="J152" s="13">
        <f t="shared" si="5"/>
        <v>0</v>
      </c>
      <c r="K152" s="26" t="s">
        <v>861</v>
      </c>
      <c r="L152" s="26" t="s">
        <v>887</v>
      </c>
      <c r="M152" s="3">
        <v>8419</v>
      </c>
    </row>
    <row r="153" spans="1:13" ht="47.25">
      <c r="A153" s="13" t="s">
        <v>499</v>
      </c>
      <c r="B153" s="13" t="s">
        <v>500</v>
      </c>
      <c r="C153" s="14" t="s">
        <v>461</v>
      </c>
      <c r="D153" s="14" t="s">
        <v>486</v>
      </c>
      <c r="E153" s="15" t="s">
        <v>439</v>
      </c>
      <c r="F153" s="16" t="s">
        <v>21</v>
      </c>
      <c r="G153" s="24">
        <v>333000</v>
      </c>
      <c r="H153" s="24">
        <v>333000</v>
      </c>
      <c r="I153" s="18">
        <f t="shared" si="4"/>
        <v>0</v>
      </c>
      <c r="J153" s="13">
        <f t="shared" si="5"/>
        <v>0</v>
      </c>
      <c r="K153" s="26" t="s">
        <v>861</v>
      </c>
      <c r="L153" s="26" t="s">
        <v>887</v>
      </c>
      <c r="M153" s="3">
        <v>8420</v>
      </c>
    </row>
    <row r="154" spans="1:13" ht="47.25">
      <c r="A154" s="13" t="s">
        <v>501</v>
      </c>
      <c r="B154" s="13" t="s">
        <v>502</v>
      </c>
      <c r="C154" s="14" t="s">
        <v>464</v>
      </c>
      <c r="D154" s="14" t="s">
        <v>486</v>
      </c>
      <c r="E154" s="15" t="s">
        <v>439</v>
      </c>
      <c r="F154" s="16" t="s">
        <v>21</v>
      </c>
      <c r="G154" s="24">
        <v>72300</v>
      </c>
      <c r="H154" s="24">
        <v>72300</v>
      </c>
      <c r="I154" s="18">
        <f t="shared" si="4"/>
        <v>0</v>
      </c>
      <c r="J154" s="13">
        <f t="shared" si="5"/>
        <v>0</v>
      </c>
      <c r="K154" s="26" t="s">
        <v>861</v>
      </c>
      <c r="L154" s="26" t="s">
        <v>887</v>
      </c>
      <c r="M154" s="3">
        <v>8421</v>
      </c>
    </row>
    <row r="155" spans="1:13" ht="63">
      <c r="A155" s="13" t="s">
        <v>503</v>
      </c>
      <c r="B155" s="13" t="s">
        <v>504</v>
      </c>
      <c r="C155" s="14" t="s">
        <v>505</v>
      </c>
      <c r="D155" s="14" t="s">
        <v>22</v>
      </c>
      <c r="E155" s="15" t="s">
        <v>439</v>
      </c>
      <c r="F155" s="16" t="s">
        <v>21</v>
      </c>
      <c r="G155" s="17">
        <v>5000</v>
      </c>
      <c r="H155" s="17">
        <v>5000</v>
      </c>
      <c r="I155" s="18">
        <f t="shared" si="4"/>
        <v>0</v>
      </c>
      <c r="J155" s="13">
        <f t="shared" si="5"/>
        <v>0</v>
      </c>
      <c r="K155" s="26" t="s">
        <v>861</v>
      </c>
      <c r="L155" s="26" t="s">
        <v>888</v>
      </c>
      <c r="M155" s="3">
        <v>8058</v>
      </c>
    </row>
    <row r="156" spans="1:13" ht="63">
      <c r="A156" s="13" t="s">
        <v>506</v>
      </c>
      <c r="B156" s="13" t="s">
        <v>507</v>
      </c>
      <c r="C156" s="14" t="s">
        <v>508</v>
      </c>
      <c r="D156" s="14" t="s">
        <v>22</v>
      </c>
      <c r="E156" s="15" t="s">
        <v>439</v>
      </c>
      <c r="F156" s="16" t="s">
        <v>21</v>
      </c>
      <c r="G156" s="17">
        <v>10000</v>
      </c>
      <c r="H156" s="17">
        <v>10000</v>
      </c>
      <c r="I156" s="18">
        <f t="shared" si="4"/>
        <v>0</v>
      </c>
      <c r="J156" s="13">
        <f t="shared" si="5"/>
        <v>0</v>
      </c>
      <c r="K156" s="26" t="s">
        <v>861</v>
      </c>
      <c r="L156" s="26" t="s">
        <v>888</v>
      </c>
      <c r="M156" s="3">
        <v>8429</v>
      </c>
    </row>
    <row r="157" spans="1:13" ht="31.5">
      <c r="A157" s="13" t="s">
        <v>509</v>
      </c>
      <c r="B157" s="13" t="s">
        <v>510</v>
      </c>
      <c r="C157" s="14" t="s">
        <v>511</v>
      </c>
      <c r="D157" s="14" t="s">
        <v>512</v>
      </c>
      <c r="E157" s="15" t="s">
        <v>513</v>
      </c>
      <c r="F157" s="16" t="s">
        <v>21</v>
      </c>
      <c r="G157" s="17">
        <v>690</v>
      </c>
      <c r="H157" s="17">
        <v>690</v>
      </c>
      <c r="I157" s="18">
        <f t="shared" si="4"/>
        <v>0</v>
      </c>
      <c r="J157" s="13">
        <f t="shared" si="5"/>
        <v>0</v>
      </c>
      <c r="K157" s="26" t="s">
        <v>861</v>
      </c>
      <c r="L157" s="26" t="s">
        <v>889</v>
      </c>
      <c r="M157" s="3">
        <v>645</v>
      </c>
    </row>
    <row r="158" spans="1:13" ht="31.5">
      <c r="A158" s="13" t="s">
        <v>514</v>
      </c>
      <c r="B158" s="13" t="s">
        <v>515</v>
      </c>
      <c r="C158" s="14" t="s">
        <v>516</v>
      </c>
      <c r="D158" s="14" t="s">
        <v>517</v>
      </c>
      <c r="E158" s="15" t="s">
        <v>518</v>
      </c>
      <c r="F158" s="16" t="s">
        <v>21</v>
      </c>
      <c r="G158" s="17">
        <v>22900</v>
      </c>
      <c r="H158" s="17">
        <v>22900</v>
      </c>
      <c r="I158" s="18">
        <f t="shared" si="4"/>
        <v>0</v>
      </c>
      <c r="J158" s="13">
        <f t="shared" si="5"/>
        <v>0</v>
      </c>
      <c r="K158" s="26" t="s">
        <v>861</v>
      </c>
      <c r="L158" s="26" t="s">
        <v>890</v>
      </c>
      <c r="M158" s="3">
        <v>646</v>
      </c>
    </row>
    <row r="159" spans="1:13" ht="31.5">
      <c r="A159" s="13" t="s">
        <v>519</v>
      </c>
      <c r="B159" s="13" t="s">
        <v>520</v>
      </c>
      <c r="C159" s="14" t="s">
        <v>521</v>
      </c>
      <c r="D159" s="14" t="s">
        <v>522</v>
      </c>
      <c r="E159" s="15" t="s">
        <v>513</v>
      </c>
      <c r="F159" s="16" t="s">
        <v>21</v>
      </c>
      <c r="G159" s="17">
        <v>14790</v>
      </c>
      <c r="H159" s="17">
        <v>14790</v>
      </c>
      <c r="I159" s="18">
        <f t="shared" si="4"/>
        <v>0</v>
      </c>
      <c r="J159" s="13">
        <f t="shared" si="5"/>
        <v>0</v>
      </c>
      <c r="K159" s="26" t="s">
        <v>861</v>
      </c>
      <c r="L159" s="26" t="s">
        <v>891</v>
      </c>
      <c r="M159" s="3">
        <v>647</v>
      </c>
    </row>
    <row r="160" spans="1:13" ht="47.25">
      <c r="A160" s="13" t="s">
        <v>523</v>
      </c>
      <c r="B160" s="13" t="s">
        <v>524</v>
      </c>
      <c r="C160" s="14" t="s">
        <v>525</v>
      </c>
      <c r="D160" s="14" t="s">
        <v>22</v>
      </c>
      <c r="E160" s="15" t="s">
        <v>87</v>
      </c>
      <c r="F160" s="16" t="s">
        <v>21</v>
      </c>
      <c r="G160" s="17">
        <v>22330</v>
      </c>
      <c r="H160" s="17">
        <v>20820</v>
      </c>
      <c r="I160" s="18">
        <f t="shared" si="4"/>
        <v>-1510</v>
      </c>
      <c r="J160" s="13">
        <f t="shared" si="5"/>
        <v>-6.76</v>
      </c>
      <c r="K160" s="26" t="s">
        <v>861</v>
      </c>
      <c r="L160" s="26" t="s">
        <v>892</v>
      </c>
      <c r="M160" s="3">
        <v>291</v>
      </c>
    </row>
    <row r="161" spans="1:13" ht="47.25">
      <c r="A161" s="13" t="s">
        <v>526</v>
      </c>
      <c r="B161" s="13" t="s">
        <v>527</v>
      </c>
      <c r="C161" s="14" t="s">
        <v>528</v>
      </c>
      <c r="D161" s="14" t="s">
        <v>22</v>
      </c>
      <c r="E161" s="15" t="s">
        <v>87</v>
      </c>
      <c r="F161" s="16" t="s">
        <v>21</v>
      </c>
      <c r="G161" s="17">
        <v>23330</v>
      </c>
      <c r="H161" s="17">
        <v>22280</v>
      </c>
      <c r="I161" s="18">
        <f t="shared" si="4"/>
        <v>-1050</v>
      </c>
      <c r="J161" s="13">
        <f t="shared" si="5"/>
        <v>-4.5</v>
      </c>
      <c r="K161" s="26" t="s">
        <v>861</v>
      </c>
      <c r="L161" s="26" t="s">
        <v>892</v>
      </c>
      <c r="M161" s="3">
        <v>290</v>
      </c>
    </row>
    <row r="162" spans="1:13" ht="47.25">
      <c r="A162" s="13" t="s">
        <v>529</v>
      </c>
      <c r="B162" s="13" t="s">
        <v>530</v>
      </c>
      <c r="C162" s="14" t="s">
        <v>531</v>
      </c>
      <c r="D162" s="14" t="s">
        <v>22</v>
      </c>
      <c r="E162" s="15" t="s">
        <v>87</v>
      </c>
      <c r="F162" s="16" t="s">
        <v>21</v>
      </c>
      <c r="G162" s="17">
        <v>20790</v>
      </c>
      <c r="H162" s="17">
        <v>19940</v>
      </c>
      <c r="I162" s="18">
        <f t="shared" si="4"/>
        <v>-850</v>
      </c>
      <c r="J162" s="13">
        <f t="shared" si="5"/>
        <v>-4.09</v>
      </c>
      <c r="K162" s="26" t="s">
        <v>861</v>
      </c>
      <c r="L162" s="26" t="s">
        <v>892</v>
      </c>
      <c r="M162" s="3">
        <v>292</v>
      </c>
    </row>
    <row r="163" spans="1:13" ht="78.75">
      <c r="A163" s="13" t="s">
        <v>532</v>
      </c>
      <c r="B163" s="13" t="s">
        <v>533</v>
      </c>
      <c r="C163" s="14" t="s">
        <v>534</v>
      </c>
      <c r="D163" s="14" t="s">
        <v>22</v>
      </c>
      <c r="E163" s="15" t="s">
        <v>535</v>
      </c>
      <c r="F163" s="16" t="s">
        <v>21</v>
      </c>
      <c r="G163" s="17">
        <v>719000000</v>
      </c>
      <c r="H163" s="17">
        <v>719000000</v>
      </c>
      <c r="I163" s="18">
        <f t="shared" si="4"/>
        <v>0</v>
      </c>
      <c r="J163" s="13">
        <f t="shared" si="5"/>
        <v>0</v>
      </c>
      <c r="K163" s="26" t="s">
        <v>861</v>
      </c>
      <c r="L163" s="26" t="s">
        <v>893</v>
      </c>
      <c r="M163" s="3">
        <v>626</v>
      </c>
    </row>
    <row r="164" spans="1:13" ht="94.5">
      <c r="A164" s="13" t="s">
        <v>536</v>
      </c>
      <c r="B164" s="13" t="s">
        <v>537</v>
      </c>
      <c r="C164" s="14" t="s">
        <v>538</v>
      </c>
      <c r="D164" s="14" t="s">
        <v>22</v>
      </c>
      <c r="E164" s="15" t="s">
        <v>535</v>
      </c>
      <c r="F164" s="16" t="s">
        <v>21</v>
      </c>
      <c r="G164" s="17">
        <v>20634000</v>
      </c>
      <c r="H164" s="17">
        <v>20634000</v>
      </c>
      <c r="I164" s="18">
        <f t="shared" si="4"/>
        <v>0</v>
      </c>
      <c r="J164" s="13">
        <f t="shared" si="5"/>
        <v>0</v>
      </c>
      <c r="K164" s="26" t="s">
        <v>667</v>
      </c>
      <c r="L164" s="26" t="s">
        <v>894</v>
      </c>
      <c r="M164" s="3">
        <v>627</v>
      </c>
    </row>
    <row r="165" spans="1:13" ht="94.5">
      <c r="A165" s="13" t="s">
        <v>539</v>
      </c>
      <c r="B165" s="13" t="s">
        <v>540</v>
      </c>
      <c r="C165" s="14" t="s">
        <v>541</v>
      </c>
      <c r="D165" s="14" t="s">
        <v>22</v>
      </c>
      <c r="E165" s="15" t="s">
        <v>535</v>
      </c>
      <c r="F165" s="16" t="s">
        <v>21</v>
      </c>
      <c r="G165" s="17">
        <v>42929000</v>
      </c>
      <c r="H165" s="17">
        <v>42929000</v>
      </c>
      <c r="I165" s="18">
        <f t="shared" si="4"/>
        <v>0</v>
      </c>
      <c r="J165" s="13">
        <f t="shared" si="5"/>
        <v>0</v>
      </c>
      <c r="K165" s="26" t="s">
        <v>667</v>
      </c>
      <c r="L165" s="26" t="s">
        <v>894</v>
      </c>
      <c r="M165" s="3">
        <v>628</v>
      </c>
    </row>
    <row r="166" spans="1:13" ht="94.5">
      <c r="A166" s="13" t="s">
        <v>542</v>
      </c>
      <c r="B166" s="13" t="s">
        <v>543</v>
      </c>
      <c r="C166" s="14" t="s">
        <v>544</v>
      </c>
      <c r="D166" s="14" t="s">
        <v>22</v>
      </c>
      <c r="E166" s="15" t="s">
        <v>535</v>
      </c>
      <c r="F166" s="16" t="s">
        <v>21</v>
      </c>
      <c r="G166" s="17">
        <v>10886260</v>
      </c>
      <c r="H166" s="17">
        <v>10886260</v>
      </c>
      <c r="I166" s="18">
        <f t="shared" si="4"/>
        <v>0</v>
      </c>
      <c r="J166" s="13">
        <f t="shared" si="5"/>
        <v>0</v>
      </c>
      <c r="K166" s="26" t="s">
        <v>667</v>
      </c>
      <c r="L166" s="26" t="s">
        <v>894</v>
      </c>
      <c r="M166" s="3">
        <v>629</v>
      </c>
    </row>
    <row r="167" spans="1:13" ht="78.75">
      <c r="A167" s="13" t="s">
        <v>545</v>
      </c>
      <c r="B167" s="13" t="s">
        <v>546</v>
      </c>
      <c r="C167" s="14" t="s">
        <v>547</v>
      </c>
      <c r="D167" s="14" t="s">
        <v>22</v>
      </c>
      <c r="E167" s="15" t="s">
        <v>535</v>
      </c>
      <c r="F167" s="16" t="s">
        <v>21</v>
      </c>
      <c r="G167" s="17">
        <v>3150000</v>
      </c>
      <c r="H167" s="17">
        <v>3150000</v>
      </c>
      <c r="I167" s="18">
        <f t="shared" si="4"/>
        <v>0</v>
      </c>
      <c r="J167" s="13">
        <f t="shared" si="5"/>
        <v>0</v>
      </c>
      <c r="K167" s="26" t="s">
        <v>667</v>
      </c>
      <c r="L167" s="26" t="s">
        <v>895</v>
      </c>
      <c r="M167" s="3">
        <v>631</v>
      </c>
    </row>
    <row r="168" spans="1:13" ht="78.75">
      <c r="A168" s="13" t="s">
        <v>548</v>
      </c>
      <c r="B168" s="13" t="s">
        <v>549</v>
      </c>
      <c r="C168" s="14" t="s">
        <v>550</v>
      </c>
      <c r="D168" s="14" t="s">
        <v>22</v>
      </c>
      <c r="E168" s="15" t="s">
        <v>717</v>
      </c>
      <c r="F168" s="16" t="s">
        <v>21</v>
      </c>
      <c r="G168" s="17">
        <v>113975</v>
      </c>
      <c r="H168" s="17">
        <v>113975</v>
      </c>
      <c r="I168" s="18">
        <f t="shared" si="4"/>
        <v>0</v>
      </c>
      <c r="J168" s="13">
        <f t="shared" si="5"/>
        <v>0</v>
      </c>
      <c r="K168" s="26" t="s">
        <v>667</v>
      </c>
      <c r="L168" s="26" t="s">
        <v>895</v>
      </c>
      <c r="M168" s="3">
        <v>635</v>
      </c>
    </row>
    <row r="169" spans="1:13" ht="31.5">
      <c r="A169" s="13" t="s">
        <v>551</v>
      </c>
      <c r="B169" s="13" t="s">
        <v>552</v>
      </c>
      <c r="C169" s="14" t="s">
        <v>553</v>
      </c>
      <c r="D169" s="14" t="s">
        <v>22</v>
      </c>
      <c r="E169" s="15" t="s">
        <v>554</v>
      </c>
      <c r="F169" s="16" t="s">
        <v>21</v>
      </c>
      <c r="G169" s="17">
        <v>163807</v>
      </c>
      <c r="H169" s="17">
        <v>163807</v>
      </c>
      <c r="I169" s="18">
        <f t="shared" si="4"/>
        <v>0</v>
      </c>
      <c r="J169" s="13">
        <f t="shared" si="5"/>
        <v>0</v>
      </c>
      <c r="K169" s="26" t="s">
        <v>667</v>
      </c>
      <c r="L169" s="26" t="s">
        <v>896</v>
      </c>
      <c r="M169" s="3">
        <v>642</v>
      </c>
    </row>
    <row r="170" spans="1:13">
      <c r="A170" s="13" t="s">
        <v>555</v>
      </c>
      <c r="B170" s="13" t="s">
        <v>556</v>
      </c>
      <c r="C170" s="14" t="s">
        <v>557</v>
      </c>
      <c r="D170" s="14" t="s">
        <v>22</v>
      </c>
      <c r="E170" s="15" t="s">
        <v>558</v>
      </c>
      <c r="F170" s="16" t="s">
        <v>21</v>
      </c>
      <c r="G170" s="17"/>
      <c r="H170" s="17"/>
      <c r="I170" s="18" t="str">
        <f t="shared" si="4"/>
        <v/>
      </c>
      <c r="J170" s="13" t="str">
        <f t="shared" si="5"/>
        <v/>
      </c>
      <c r="K170" s="15" t="s">
        <v>22</v>
      </c>
      <c r="L170" s="15"/>
      <c r="M170" s="3">
        <v>8422</v>
      </c>
    </row>
    <row r="171" spans="1:13" ht="30">
      <c r="A171" s="13" t="s">
        <v>559</v>
      </c>
      <c r="B171" s="13" t="s">
        <v>560</v>
      </c>
      <c r="C171" s="14" t="s">
        <v>561</v>
      </c>
      <c r="D171" s="14" t="s">
        <v>22</v>
      </c>
      <c r="E171" s="15" t="s">
        <v>558</v>
      </c>
      <c r="F171" s="16" t="s">
        <v>21</v>
      </c>
      <c r="G171" s="17"/>
      <c r="H171" s="17"/>
      <c r="I171" s="18" t="str">
        <f t="shared" si="4"/>
        <v/>
      </c>
      <c r="J171" s="13" t="str">
        <f t="shared" si="5"/>
        <v/>
      </c>
      <c r="K171" s="15" t="s">
        <v>22</v>
      </c>
      <c r="L171" s="15"/>
      <c r="M171" s="3">
        <v>8423</v>
      </c>
    </row>
    <row r="172" spans="1:13" ht="30">
      <c r="A172" s="13" t="s">
        <v>562</v>
      </c>
      <c r="B172" s="13" t="s">
        <v>563</v>
      </c>
      <c r="C172" s="14" t="s">
        <v>564</v>
      </c>
      <c r="D172" s="14" t="s">
        <v>22</v>
      </c>
      <c r="E172" s="15" t="s">
        <v>558</v>
      </c>
      <c r="F172" s="16" t="s">
        <v>21</v>
      </c>
      <c r="G172" s="17"/>
      <c r="H172" s="17"/>
      <c r="I172" s="18" t="str">
        <f t="shared" si="4"/>
        <v/>
      </c>
      <c r="J172" s="13" t="str">
        <f t="shared" si="5"/>
        <v/>
      </c>
      <c r="K172" s="15" t="s">
        <v>22</v>
      </c>
      <c r="L172" s="15"/>
      <c r="M172" s="3">
        <v>8424</v>
      </c>
    </row>
    <row r="173" spans="1:13">
      <c r="A173" s="13" t="s">
        <v>565</v>
      </c>
      <c r="B173" s="13" t="s">
        <v>566</v>
      </c>
      <c r="C173" s="14" t="s">
        <v>567</v>
      </c>
      <c r="D173" s="14" t="s">
        <v>22</v>
      </c>
      <c r="E173" s="15" t="s">
        <v>568</v>
      </c>
      <c r="F173" s="16" t="s">
        <v>21</v>
      </c>
      <c r="G173" s="17"/>
      <c r="H173" s="17"/>
      <c r="I173" s="18" t="str">
        <f t="shared" si="4"/>
        <v/>
      </c>
      <c r="J173" s="13" t="str">
        <f t="shared" si="5"/>
        <v/>
      </c>
      <c r="K173" s="15" t="s">
        <v>22</v>
      </c>
      <c r="L173" s="15"/>
      <c r="M173" s="3">
        <v>8425</v>
      </c>
    </row>
    <row r="174" spans="1:13" ht="30">
      <c r="A174" s="13" t="s">
        <v>569</v>
      </c>
      <c r="B174" s="13" t="s">
        <v>570</v>
      </c>
      <c r="C174" s="14" t="s">
        <v>571</v>
      </c>
      <c r="D174" s="14" t="s">
        <v>22</v>
      </c>
      <c r="E174" s="15" t="s">
        <v>568</v>
      </c>
      <c r="F174" s="16" t="s">
        <v>21</v>
      </c>
      <c r="G174" s="17"/>
      <c r="H174" s="17"/>
      <c r="I174" s="18" t="str">
        <f t="shared" si="4"/>
        <v/>
      </c>
      <c r="J174" s="13" t="str">
        <f t="shared" si="5"/>
        <v/>
      </c>
      <c r="K174" s="15" t="s">
        <v>22</v>
      </c>
      <c r="L174" s="15"/>
      <c r="M174" s="3">
        <v>8426</v>
      </c>
    </row>
    <row r="175" spans="1:13">
      <c r="A175" s="13" t="s">
        <v>572</v>
      </c>
      <c r="B175" s="13" t="s">
        <v>573</v>
      </c>
      <c r="C175" s="14" t="s">
        <v>574</v>
      </c>
      <c r="D175" s="14" t="s">
        <v>22</v>
      </c>
      <c r="E175" s="15" t="s">
        <v>568</v>
      </c>
      <c r="F175" s="16" t="s">
        <v>21</v>
      </c>
      <c r="G175" s="17"/>
      <c r="H175" s="17"/>
      <c r="I175" s="18" t="str">
        <f t="shared" si="4"/>
        <v/>
      </c>
      <c r="J175" s="13" t="str">
        <f t="shared" si="5"/>
        <v/>
      </c>
      <c r="K175" s="15" t="s">
        <v>22</v>
      </c>
      <c r="L175" s="15"/>
      <c r="M175" s="3">
        <v>8427</v>
      </c>
    </row>
    <row r="176" spans="1:13" ht="30">
      <c r="A176" s="13" t="s">
        <v>575</v>
      </c>
      <c r="B176" s="13" t="s">
        <v>576</v>
      </c>
      <c r="C176" s="14" t="s">
        <v>577</v>
      </c>
      <c r="D176" s="14" t="s">
        <v>22</v>
      </c>
      <c r="E176" s="15" t="s">
        <v>568</v>
      </c>
      <c r="F176" s="16" t="s">
        <v>21</v>
      </c>
      <c r="G176" s="17"/>
      <c r="H176" s="17"/>
      <c r="I176" s="18" t="str">
        <f t="shared" si="4"/>
        <v/>
      </c>
      <c r="J176" s="13" t="str">
        <f t="shared" si="5"/>
        <v/>
      </c>
      <c r="K176" s="15" t="s">
        <v>22</v>
      </c>
      <c r="L176" s="15"/>
      <c r="M176" s="3">
        <v>8428</v>
      </c>
    </row>
    <row r="177" spans="1:13" ht="94.5">
      <c r="A177" s="13" t="s">
        <v>578</v>
      </c>
      <c r="B177" s="13" t="s">
        <v>579</v>
      </c>
      <c r="C177" s="14" t="s">
        <v>580</v>
      </c>
      <c r="D177" s="14" t="s">
        <v>22</v>
      </c>
      <c r="E177" s="15" t="s">
        <v>581</v>
      </c>
      <c r="F177" s="16" t="s">
        <v>21</v>
      </c>
      <c r="G177" s="17">
        <v>11882</v>
      </c>
      <c r="H177" s="17">
        <v>11882</v>
      </c>
      <c r="I177" s="18">
        <f t="shared" si="4"/>
        <v>0</v>
      </c>
      <c r="J177" s="13">
        <f t="shared" si="5"/>
        <v>0</v>
      </c>
      <c r="K177" s="26" t="s">
        <v>667</v>
      </c>
      <c r="L177" s="26" t="s">
        <v>897</v>
      </c>
      <c r="M177" s="3">
        <v>297</v>
      </c>
    </row>
    <row r="178" spans="1:13" ht="94.5">
      <c r="A178" s="13" t="s">
        <v>582</v>
      </c>
      <c r="B178" s="13" t="s">
        <v>583</v>
      </c>
      <c r="C178" s="14" t="s">
        <v>584</v>
      </c>
      <c r="D178" s="14" t="s">
        <v>22</v>
      </c>
      <c r="E178" s="15" t="s">
        <v>585</v>
      </c>
      <c r="F178" s="16" t="s">
        <v>21</v>
      </c>
      <c r="G178" s="17">
        <v>64141</v>
      </c>
      <c r="H178" s="17">
        <v>64141</v>
      </c>
      <c r="I178" s="18">
        <f t="shared" si="4"/>
        <v>0</v>
      </c>
      <c r="J178" s="13">
        <f t="shared" si="5"/>
        <v>0</v>
      </c>
      <c r="K178" s="26" t="s">
        <v>667</v>
      </c>
      <c r="L178" s="26" t="s">
        <v>897</v>
      </c>
      <c r="M178" s="3">
        <v>300</v>
      </c>
    </row>
    <row r="179" spans="1:13" ht="94.5">
      <c r="A179" s="13" t="s">
        <v>586</v>
      </c>
      <c r="B179" s="13" t="s">
        <v>587</v>
      </c>
      <c r="C179" s="14" t="s">
        <v>588</v>
      </c>
      <c r="D179" s="14" t="s">
        <v>22</v>
      </c>
      <c r="E179" s="15" t="s">
        <v>535</v>
      </c>
      <c r="F179" s="16" t="s">
        <v>21</v>
      </c>
      <c r="G179" s="17">
        <v>3250</v>
      </c>
      <c r="H179" s="17">
        <v>3250</v>
      </c>
      <c r="I179" s="18">
        <f t="shared" si="4"/>
        <v>0</v>
      </c>
      <c r="J179" s="13">
        <f t="shared" si="5"/>
        <v>0</v>
      </c>
      <c r="K179" s="26" t="s">
        <v>667</v>
      </c>
      <c r="L179" s="26" t="s">
        <v>897</v>
      </c>
      <c r="M179" s="3">
        <v>302</v>
      </c>
    </row>
    <row r="180" spans="1:13" ht="31.5">
      <c r="A180" s="13" t="s">
        <v>589</v>
      </c>
      <c r="B180" s="13" t="s">
        <v>590</v>
      </c>
      <c r="C180" s="14" t="s">
        <v>591</v>
      </c>
      <c r="D180" s="14" t="s">
        <v>592</v>
      </c>
      <c r="E180" s="15" t="s">
        <v>593</v>
      </c>
      <c r="F180" s="16" t="s">
        <v>21</v>
      </c>
      <c r="G180" s="17">
        <v>725000</v>
      </c>
      <c r="H180" s="17">
        <v>725000</v>
      </c>
      <c r="I180" s="18">
        <f t="shared" si="4"/>
        <v>0</v>
      </c>
      <c r="J180" s="13">
        <f t="shared" si="5"/>
        <v>0</v>
      </c>
      <c r="K180" s="26" t="s">
        <v>667</v>
      </c>
      <c r="L180" s="26" t="s">
        <v>898</v>
      </c>
      <c r="M180" s="3">
        <v>669</v>
      </c>
    </row>
    <row r="181" spans="1:13" ht="60">
      <c r="A181" s="13" t="s">
        <v>594</v>
      </c>
      <c r="B181" s="13" t="s">
        <v>595</v>
      </c>
      <c r="C181" s="14" t="s">
        <v>596</v>
      </c>
      <c r="D181" s="14" t="s">
        <v>597</v>
      </c>
      <c r="E181" s="15" t="s">
        <v>598</v>
      </c>
      <c r="F181" s="16" t="s">
        <v>21</v>
      </c>
      <c r="G181" s="17">
        <v>600000</v>
      </c>
      <c r="H181" s="17">
        <v>600000</v>
      </c>
      <c r="I181" s="18">
        <f t="shared" si="4"/>
        <v>0</v>
      </c>
      <c r="J181" s="13">
        <f t="shared" si="5"/>
        <v>0</v>
      </c>
      <c r="K181" s="26" t="s">
        <v>667</v>
      </c>
      <c r="L181" s="26" t="s">
        <v>898</v>
      </c>
      <c r="M181" s="3">
        <v>672</v>
      </c>
    </row>
    <row r="182" spans="1:13" ht="31.5">
      <c r="A182" s="13" t="s">
        <v>599</v>
      </c>
      <c r="B182" s="13" t="s">
        <v>600</v>
      </c>
      <c r="C182" s="14" t="s">
        <v>601</v>
      </c>
      <c r="D182" s="14" t="s">
        <v>602</v>
      </c>
      <c r="E182" s="15" t="s">
        <v>598</v>
      </c>
      <c r="F182" s="16" t="s">
        <v>21</v>
      </c>
      <c r="G182" s="17">
        <v>273861</v>
      </c>
      <c r="H182" s="17">
        <v>273861</v>
      </c>
      <c r="I182" s="18">
        <f t="shared" si="4"/>
        <v>0</v>
      </c>
      <c r="J182" s="13">
        <f t="shared" si="5"/>
        <v>0</v>
      </c>
      <c r="K182" s="26" t="s">
        <v>667</v>
      </c>
      <c r="L182" s="26" t="s">
        <v>898</v>
      </c>
      <c r="M182" s="3">
        <v>673</v>
      </c>
    </row>
    <row r="183" spans="1:13" ht="31.5">
      <c r="A183" s="13" t="s">
        <v>603</v>
      </c>
      <c r="B183" s="13" t="s">
        <v>604</v>
      </c>
      <c r="C183" s="14" t="s">
        <v>605</v>
      </c>
      <c r="D183" s="14" t="s">
        <v>22</v>
      </c>
      <c r="E183" s="15" t="s">
        <v>558</v>
      </c>
      <c r="F183" s="16" t="s">
        <v>21</v>
      </c>
      <c r="G183" s="17">
        <v>89000</v>
      </c>
      <c r="H183" s="17">
        <v>89000</v>
      </c>
      <c r="I183" s="18">
        <f t="shared" si="4"/>
        <v>0</v>
      </c>
      <c r="J183" s="13">
        <f t="shared" si="5"/>
        <v>0</v>
      </c>
      <c r="K183" s="26" t="s">
        <v>667</v>
      </c>
      <c r="L183" s="26" t="s">
        <v>898</v>
      </c>
      <c r="M183" s="3">
        <v>655</v>
      </c>
    </row>
    <row r="184" spans="1:13" ht="31.5">
      <c r="A184" s="13" t="s">
        <v>606</v>
      </c>
      <c r="B184" s="13" t="s">
        <v>607</v>
      </c>
      <c r="C184" s="14" t="s">
        <v>608</v>
      </c>
      <c r="D184" s="14" t="s">
        <v>22</v>
      </c>
      <c r="E184" s="15" t="s">
        <v>558</v>
      </c>
      <c r="F184" s="16" t="s">
        <v>21</v>
      </c>
      <c r="G184" s="17">
        <v>165000</v>
      </c>
      <c r="H184" s="17">
        <v>165000</v>
      </c>
      <c r="I184" s="18">
        <f t="shared" si="4"/>
        <v>0</v>
      </c>
      <c r="J184" s="13">
        <f t="shared" si="5"/>
        <v>0</v>
      </c>
      <c r="K184" s="26" t="s">
        <v>667</v>
      </c>
      <c r="L184" s="26" t="s">
        <v>898</v>
      </c>
      <c r="M184" s="3">
        <v>656</v>
      </c>
    </row>
    <row r="185" spans="1:13" ht="31.5">
      <c r="A185" s="13" t="s">
        <v>609</v>
      </c>
      <c r="B185" s="13" t="s">
        <v>610</v>
      </c>
      <c r="C185" s="14" t="s">
        <v>611</v>
      </c>
      <c r="D185" s="14" t="s">
        <v>22</v>
      </c>
      <c r="E185" s="15" t="s">
        <v>612</v>
      </c>
      <c r="F185" s="16" t="s">
        <v>21</v>
      </c>
      <c r="G185" s="17">
        <v>30000</v>
      </c>
      <c r="H185" s="17">
        <v>30000</v>
      </c>
      <c r="I185" s="18">
        <f t="shared" si="4"/>
        <v>0</v>
      </c>
      <c r="J185" s="13">
        <f t="shared" si="5"/>
        <v>0</v>
      </c>
      <c r="K185" s="26" t="s">
        <v>667</v>
      </c>
      <c r="L185" s="26" t="s">
        <v>898</v>
      </c>
      <c r="M185" s="3">
        <v>661</v>
      </c>
    </row>
    <row r="186" spans="1:13" ht="31.5">
      <c r="A186" s="13" t="s">
        <v>613</v>
      </c>
      <c r="B186" s="13" t="s">
        <v>614</v>
      </c>
      <c r="C186" s="14" t="s">
        <v>615</v>
      </c>
      <c r="D186" s="14" t="s">
        <v>22</v>
      </c>
      <c r="E186" s="15" t="s">
        <v>612</v>
      </c>
      <c r="F186" s="16" t="s">
        <v>21</v>
      </c>
      <c r="G186" s="17">
        <v>200000</v>
      </c>
      <c r="H186" s="17">
        <v>200000</v>
      </c>
      <c r="I186" s="18">
        <f t="shared" si="4"/>
        <v>0</v>
      </c>
      <c r="J186" s="13">
        <f t="shared" si="5"/>
        <v>0</v>
      </c>
      <c r="K186" s="26" t="s">
        <v>667</v>
      </c>
      <c r="L186" s="26" t="s">
        <v>898</v>
      </c>
      <c r="M186" s="3">
        <v>662</v>
      </c>
    </row>
    <row r="187" spans="1:13" ht="31.5">
      <c r="A187" s="13" t="s">
        <v>616</v>
      </c>
      <c r="B187" s="13" t="s">
        <v>617</v>
      </c>
      <c r="C187" s="14" t="s">
        <v>618</v>
      </c>
      <c r="D187" s="14" t="s">
        <v>22</v>
      </c>
      <c r="E187" s="15" t="s">
        <v>612</v>
      </c>
      <c r="F187" s="16" t="s">
        <v>21</v>
      </c>
      <c r="G187" s="17">
        <v>150000</v>
      </c>
      <c r="H187" s="17">
        <v>150000</v>
      </c>
      <c r="I187" s="18">
        <f t="shared" si="4"/>
        <v>0</v>
      </c>
      <c r="J187" s="13">
        <f t="shared" si="5"/>
        <v>0</v>
      </c>
      <c r="K187" s="26" t="s">
        <v>667</v>
      </c>
      <c r="L187" s="26" t="s">
        <v>898</v>
      </c>
      <c r="M187" s="3">
        <v>663</v>
      </c>
    </row>
    <row r="188" spans="1:13" ht="31.5">
      <c r="A188" s="13" t="s">
        <v>619</v>
      </c>
      <c r="B188" s="13" t="s">
        <v>620</v>
      </c>
      <c r="C188" s="14" t="s">
        <v>621</v>
      </c>
      <c r="D188" s="14" t="s">
        <v>22</v>
      </c>
      <c r="E188" s="15" t="s">
        <v>518</v>
      </c>
      <c r="F188" s="16" t="s">
        <v>21</v>
      </c>
      <c r="G188" s="17">
        <v>20000</v>
      </c>
      <c r="H188" s="17">
        <v>20000</v>
      </c>
      <c r="I188" s="18">
        <f t="shared" si="4"/>
        <v>0</v>
      </c>
      <c r="J188" s="13">
        <f t="shared" si="5"/>
        <v>0</v>
      </c>
      <c r="K188" s="26" t="s">
        <v>667</v>
      </c>
      <c r="L188" s="26" t="s">
        <v>898</v>
      </c>
      <c r="M188" s="3">
        <v>668</v>
      </c>
    </row>
    <row r="189" spans="1:13" ht="31.5">
      <c r="A189" s="13" t="s">
        <v>622</v>
      </c>
      <c r="B189" s="13" t="s">
        <v>623</v>
      </c>
      <c r="C189" s="14" t="s">
        <v>624</v>
      </c>
      <c r="D189" s="14" t="s">
        <v>22</v>
      </c>
      <c r="E189" s="15" t="s">
        <v>593</v>
      </c>
      <c r="F189" s="16" t="s">
        <v>21</v>
      </c>
      <c r="G189" s="17">
        <v>1590000</v>
      </c>
      <c r="H189" s="17">
        <v>1590000</v>
      </c>
      <c r="I189" s="18">
        <f t="shared" si="4"/>
        <v>0</v>
      </c>
      <c r="J189" s="13">
        <f t="shared" si="5"/>
        <v>0</v>
      </c>
      <c r="K189" s="26" t="s">
        <v>667</v>
      </c>
      <c r="L189" s="26" t="s">
        <v>898</v>
      </c>
      <c r="M189" s="3">
        <v>670</v>
      </c>
    </row>
    <row r="190" spans="1:13" ht="31.5">
      <c r="A190" s="13" t="s">
        <v>625</v>
      </c>
      <c r="B190" s="13" t="s">
        <v>626</v>
      </c>
      <c r="C190" s="14" t="s">
        <v>627</v>
      </c>
      <c r="D190" s="14" t="s">
        <v>628</v>
      </c>
      <c r="E190" s="15" t="s">
        <v>629</v>
      </c>
      <c r="F190" s="16" t="s">
        <v>21</v>
      </c>
      <c r="G190" s="17">
        <v>7606494</v>
      </c>
      <c r="H190" s="17">
        <v>7731998</v>
      </c>
      <c r="I190" s="18">
        <f t="shared" si="4"/>
        <v>125504</v>
      </c>
      <c r="J190" s="13">
        <f t="shared" si="5"/>
        <v>1.65</v>
      </c>
      <c r="K190" s="26" t="s">
        <v>667</v>
      </c>
      <c r="L190" s="26" t="s">
        <v>899</v>
      </c>
      <c r="M190" s="3">
        <v>306</v>
      </c>
    </row>
    <row r="191" spans="1:13" ht="31.5">
      <c r="A191" s="13" t="s">
        <v>630</v>
      </c>
      <c r="B191" s="13" t="s">
        <v>631</v>
      </c>
      <c r="C191" s="14" t="s">
        <v>632</v>
      </c>
      <c r="D191" s="14" t="s">
        <v>633</v>
      </c>
      <c r="E191" s="15" t="s">
        <v>634</v>
      </c>
      <c r="F191" s="16" t="s">
        <v>21</v>
      </c>
      <c r="G191" s="17">
        <v>2521300</v>
      </c>
      <c r="H191" s="17">
        <v>2496700</v>
      </c>
      <c r="I191" s="18">
        <f t="shared" si="4"/>
        <v>-24600</v>
      </c>
      <c r="J191" s="13">
        <f t="shared" si="5"/>
        <v>-0.98</v>
      </c>
      <c r="K191" s="26" t="s">
        <v>667</v>
      </c>
      <c r="L191" s="26" t="s">
        <v>898</v>
      </c>
      <c r="M191" s="3">
        <v>307</v>
      </c>
    </row>
    <row r="192" spans="1:13" ht="157.5">
      <c r="A192" s="13" t="s">
        <v>635</v>
      </c>
      <c r="B192" s="13" t="s">
        <v>636</v>
      </c>
      <c r="C192" s="14" t="s">
        <v>637</v>
      </c>
      <c r="D192" s="14" t="s">
        <v>22</v>
      </c>
      <c r="E192" s="15" t="s">
        <v>535</v>
      </c>
      <c r="F192" s="16" t="s">
        <v>21</v>
      </c>
      <c r="G192" s="17">
        <v>10743000</v>
      </c>
      <c r="H192" s="17">
        <v>10743000</v>
      </c>
      <c r="I192" s="18">
        <f t="shared" si="4"/>
        <v>0</v>
      </c>
      <c r="J192" s="13">
        <f t="shared" si="5"/>
        <v>0</v>
      </c>
      <c r="K192" s="26" t="s">
        <v>667</v>
      </c>
      <c r="L192" s="26" t="s">
        <v>900</v>
      </c>
      <c r="M192" s="3">
        <v>226</v>
      </c>
    </row>
    <row r="193" spans="1:13" ht="141.75">
      <c r="A193" s="13" t="s">
        <v>638</v>
      </c>
      <c r="B193" s="13" t="s">
        <v>639</v>
      </c>
      <c r="C193" s="14" t="s">
        <v>640</v>
      </c>
      <c r="D193" s="14" t="s">
        <v>22</v>
      </c>
      <c r="E193" s="15" t="s">
        <v>535</v>
      </c>
      <c r="F193" s="16" t="s">
        <v>21</v>
      </c>
      <c r="G193" s="17">
        <v>5548128</v>
      </c>
      <c r="H193" s="17">
        <v>5548128</v>
      </c>
      <c r="I193" s="18">
        <f t="shared" si="4"/>
        <v>0</v>
      </c>
      <c r="J193" s="13">
        <f t="shared" si="5"/>
        <v>0</v>
      </c>
      <c r="K193" s="26" t="s">
        <v>667</v>
      </c>
      <c r="L193" s="26" t="s">
        <v>901</v>
      </c>
      <c r="M193" s="3">
        <v>228</v>
      </c>
    </row>
    <row r="194" spans="1:13" ht="157.5">
      <c r="A194" s="13" t="s">
        <v>641</v>
      </c>
      <c r="B194" s="13" t="s">
        <v>642</v>
      </c>
      <c r="C194" s="14" t="s">
        <v>643</v>
      </c>
      <c r="D194" s="14" t="s">
        <v>22</v>
      </c>
      <c r="E194" s="15" t="s">
        <v>535</v>
      </c>
      <c r="F194" s="16" t="s">
        <v>21</v>
      </c>
      <c r="G194" s="17">
        <v>5489495</v>
      </c>
      <c r="H194" s="17">
        <v>5489495</v>
      </c>
      <c r="I194" s="18">
        <f t="shared" si="4"/>
        <v>0</v>
      </c>
      <c r="J194" s="13">
        <f t="shared" si="5"/>
        <v>0</v>
      </c>
      <c r="K194" s="26" t="s">
        <v>667</v>
      </c>
      <c r="L194" s="26" t="s">
        <v>902</v>
      </c>
      <c r="M194" s="3">
        <v>230</v>
      </c>
    </row>
    <row r="195" spans="1:13" ht="173.25">
      <c r="A195" s="13" t="s">
        <v>644</v>
      </c>
      <c r="B195" s="13" t="s">
        <v>645</v>
      </c>
      <c r="C195" s="14" t="s">
        <v>646</v>
      </c>
      <c r="D195" s="14" t="s">
        <v>22</v>
      </c>
      <c r="E195" s="15" t="s">
        <v>535</v>
      </c>
      <c r="F195" s="16" t="s">
        <v>21</v>
      </c>
      <c r="G195" s="17">
        <v>10451503</v>
      </c>
      <c r="H195" s="17">
        <v>10451503</v>
      </c>
      <c r="I195" s="18">
        <f t="shared" si="4"/>
        <v>0</v>
      </c>
      <c r="J195" s="13">
        <f t="shared" si="5"/>
        <v>0</v>
      </c>
      <c r="K195" s="26" t="s">
        <v>667</v>
      </c>
      <c r="L195" s="26" t="s">
        <v>903</v>
      </c>
      <c r="M195" s="3">
        <v>231</v>
      </c>
    </row>
    <row r="196" spans="1:13" ht="157.5">
      <c r="A196" s="13" t="s">
        <v>647</v>
      </c>
      <c r="B196" s="13" t="s">
        <v>648</v>
      </c>
      <c r="C196" s="14" t="s">
        <v>649</v>
      </c>
      <c r="D196" s="14" t="s">
        <v>22</v>
      </c>
      <c r="E196" s="15" t="s">
        <v>535</v>
      </c>
      <c r="F196" s="16" t="s">
        <v>21</v>
      </c>
      <c r="G196" s="17">
        <v>1180089</v>
      </c>
      <c r="H196" s="17">
        <v>1180089</v>
      </c>
      <c r="I196" s="18">
        <f t="shared" si="4"/>
        <v>0</v>
      </c>
      <c r="J196" s="13">
        <f t="shared" si="5"/>
        <v>0</v>
      </c>
      <c r="K196" s="26" t="s">
        <v>667</v>
      </c>
      <c r="L196" s="26" t="s">
        <v>904</v>
      </c>
      <c r="M196" s="3">
        <v>236</v>
      </c>
    </row>
    <row r="197" spans="1:13" ht="173.25">
      <c r="A197" s="13" t="s">
        <v>650</v>
      </c>
      <c r="B197" s="13" t="s">
        <v>651</v>
      </c>
      <c r="C197" s="14" t="s">
        <v>652</v>
      </c>
      <c r="D197" s="14" t="s">
        <v>22</v>
      </c>
      <c r="E197" s="15" t="s">
        <v>535</v>
      </c>
      <c r="F197" s="16" t="s">
        <v>21</v>
      </c>
      <c r="G197" s="17">
        <v>1427929</v>
      </c>
      <c r="H197" s="17">
        <v>1427929</v>
      </c>
      <c r="I197" s="18">
        <f t="shared" si="4"/>
        <v>0</v>
      </c>
      <c r="J197" s="13">
        <f t="shared" si="5"/>
        <v>0</v>
      </c>
      <c r="K197" s="26" t="s">
        <v>667</v>
      </c>
      <c r="L197" s="26" t="s">
        <v>905</v>
      </c>
      <c r="M197" s="3">
        <v>257</v>
      </c>
    </row>
    <row r="198" spans="1:13" ht="141.75">
      <c r="A198" s="13" t="s">
        <v>653</v>
      </c>
      <c r="B198" s="13" t="s">
        <v>654</v>
      </c>
      <c r="C198" s="14" t="s">
        <v>655</v>
      </c>
      <c r="D198" s="14" t="s">
        <v>22</v>
      </c>
      <c r="E198" s="15" t="s">
        <v>535</v>
      </c>
      <c r="F198" s="16" t="s">
        <v>21</v>
      </c>
      <c r="G198" s="17">
        <v>2006223</v>
      </c>
      <c r="H198" s="17">
        <v>2006223</v>
      </c>
      <c r="I198" s="18">
        <f t="shared" si="4"/>
        <v>0</v>
      </c>
      <c r="J198" s="13">
        <f t="shared" si="5"/>
        <v>0</v>
      </c>
      <c r="K198" s="26" t="s">
        <v>667</v>
      </c>
      <c r="L198" s="26" t="s">
        <v>906</v>
      </c>
      <c r="M198" s="3">
        <v>259</v>
      </c>
    </row>
    <row r="199" spans="1:13" ht="157.5">
      <c r="A199" s="13" t="s">
        <v>656</v>
      </c>
      <c r="B199" s="13" t="s">
        <v>657</v>
      </c>
      <c r="C199" s="14" t="s">
        <v>658</v>
      </c>
      <c r="D199" s="14" t="s">
        <v>22</v>
      </c>
      <c r="E199" s="15" t="s">
        <v>535</v>
      </c>
      <c r="F199" s="16" t="s">
        <v>21</v>
      </c>
      <c r="G199" s="17">
        <v>254951</v>
      </c>
      <c r="H199" s="17">
        <v>254951</v>
      </c>
      <c r="I199" s="18">
        <f t="shared" si="4"/>
        <v>0</v>
      </c>
      <c r="J199" s="13">
        <f t="shared" si="5"/>
        <v>0</v>
      </c>
      <c r="K199" s="26" t="s">
        <v>667</v>
      </c>
      <c r="L199" s="26" t="s">
        <v>907</v>
      </c>
      <c r="M199" s="3">
        <v>648</v>
      </c>
    </row>
    <row r="200" spans="1:13" ht="126">
      <c r="A200" s="13" t="s">
        <v>659</v>
      </c>
      <c r="B200" s="13" t="s">
        <v>660</v>
      </c>
      <c r="C200" s="14" t="s">
        <v>661</v>
      </c>
      <c r="D200" s="14" t="s">
        <v>22</v>
      </c>
      <c r="E200" s="15" t="s">
        <v>535</v>
      </c>
      <c r="F200" s="16" t="s">
        <v>21</v>
      </c>
      <c r="G200" s="17">
        <v>8000000</v>
      </c>
      <c r="H200" s="17">
        <v>8000000</v>
      </c>
      <c r="I200" s="18">
        <f t="shared" si="4"/>
        <v>0</v>
      </c>
      <c r="J200" s="13">
        <f t="shared" si="5"/>
        <v>0</v>
      </c>
      <c r="K200" s="26" t="s">
        <v>908</v>
      </c>
      <c r="L200" s="26" t="s">
        <v>909</v>
      </c>
      <c r="M200" s="3">
        <v>682</v>
      </c>
    </row>
    <row r="201" spans="1:13">
      <c r="G201" s="19"/>
      <c r="H201" s="19"/>
      <c r="I201" s="19" t="str">
        <f t="shared" ref="I201:I264" si="6">IF(AND(ISNUMBER(G201),ISNUMBER(H201)),IF(AND(G201&lt;&gt;"",H201&lt;&gt;""),H201-G201,""),"")</f>
        <v/>
      </c>
      <c r="J201" s="3" t="str">
        <f t="shared" ref="J201:J264" si="7">IFERROR(ROUND(I201/G201*100,2),"")</f>
        <v/>
      </c>
    </row>
    <row r="202" spans="1:13">
      <c r="G202" s="19"/>
      <c r="H202" s="19"/>
      <c r="I202" s="19" t="str">
        <f t="shared" si="6"/>
        <v/>
      </c>
      <c r="J202" s="3" t="str">
        <f t="shared" si="7"/>
        <v/>
      </c>
    </row>
    <row r="203" spans="1:13">
      <c r="G203" s="19"/>
      <c r="H203" s="19"/>
      <c r="I203" s="19" t="str">
        <f t="shared" si="6"/>
        <v/>
      </c>
      <c r="J203" s="3" t="str">
        <f t="shared" si="7"/>
        <v/>
      </c>
    </row>
    <row r="204" spans="1:13">
      <c r="G204" s="19"/>
      <c r="H204" s="19"/>
      <c r="I204" s="19" t="str">
        <f t="shared" si="6"/>
        <v/>
      </c>
      <c r="J204" s="3" t="str">
        <f t="shared" si="7"/>
        <v/>
      </c>
    </row>
    <row r="205" spans="1:13">
      <c r="G205" s="19"/>
      <c r="H205" s="19"/>
      <c r="I205" s="19" t="str">
        <f t="shared" si="6"/>
        <v/>
      </c>
      <c r="J205" s="3" t="str">
        <f t="shared" si="7"/>
        <v/>
      </c>
    </row>
    <row r="206" spans="1:13">
      <c r="G206" s="19"/>
      <c r="H206" s="19"/>
      <c r="I206" s="19" t="str">
        <f t="shared" si="6"/>
        <v/>
      </c>
      <c r="J206" s="3" t="str">
        <f t="shared" si="7"/>
        <v/>
      </c>
    </row>
    <row r="207" spans="1:13">
      <c r="G207" s="19"/>
      <c r="H207" s="19"/>
      <c r="I207" s="19" t="str">
        <f t="shared" si="6"/>
        <v/>
      </c>
      <c r="J207" s="3" t="str">
        <f t="shared" si="7"/>
        <v/>
      </c>
    </row>
    <row r="208" spans="1:13">
      <c r="G208" s="19"/>
      <c r="H208" s="19"/>
      <c r="I208" s="19" t="str">
        <f t="shared" si="6"/>
        <v/>
      </c>
      <c r="J208" s="3" t="str">
        <f t="shared" si="7"/>
        <v/>
      </c>
    </row>
    <row r="209" spans="7:10">
      <c r="G209" s="19"/>
      <c r="H209" s="19"/>
      <c r="I209" s="19" t="str">
        <f t="shared" si="6"/>
        <v/>
      </c>
      <c r="J209" s="3" t="str">
        <f t="shared" si="7"/>
        <v/>
      </c>
    </row>
    <row r="210" spans="7:10">
      <c r="G210" s="19"/>
      <c r="H210" s="19"/>
      <c r="I210" s="19" t="str">
        <f t="shared" si="6"/>
        <v/>
      </c>
      <c r="J210" s="3" t="str">
        <f t="shared" si="7"/>
        <v/>
      </c>
    </row>
    <row r="211" spans="7:10">
      <c r="G211" s="19"/>
      <c r="H211" s="19"/>
      <c r="I211" s="19" t="str">
        <f t="shared" si="6"/>
        <v/>
      </c>
      <c r="J211" s="3" t="str">
        <f t="shared" si="7"/>
        <v/>
      </c>
    </row>
    <row r="212" spans="7:10">
      <c r="G212" s="19"/>
      <c r="H212" s="19"/>
      <c r="I212" s="19" t="str">
        <f t="shared" si="6"/>
        <v/>
      </c>
      <c r="J212" s="3" t="str">
        <f t="shared" si="7"/>
        <v/>
      </c>
    </row>
    <row r="213" spans="7:10">
      <c r="G213" s="19"/>
      <c r="H213" s="19"/>
      <c r="I213" s="19" t="str">
        <f t="shared" si="6"/>
        <v/>
      </c>
      <c r="J213" s="3" t="str">
        <f t="shared" si="7"/>
        <v/>
      </c>
    </row>
    <row r="214" spans="7:10">
      <c r="G214" s="19"/>
      <c r="H214" s="19"/>
      <c r="I214" s="19" t="str">
        <f t="shared" si="6"/>
        <v/>
      </c>
      <c r="J214" s="3" t="str">
        <f t="shared" si="7"/>
        <v/>
      </c>
    </row>
    <row r="215" spans="7:10">
      <c r="G215" s="19"/>
      <c r="H215" s="19"/>
      <c r="I215" s="19" t="str">
        <f t="shared" si="6"/>
        <v/>
      </c>
      <c r="J215" s="3" t="str">
        <f t="shared" si="7"/>
        <v/>
      </c>
    </row>
    <row r="216" spans="7:10">
      <c r="G216" s="19"/>
      <c r="H216" s="19"/>
      <c r="I216" s="19" t="str">
        <f t="shared" si="6"/>
        <v/>
      </c>
      <c r="J216" s="3" t="str">
        <f t="shared" si="7"/>
        <v/>
      </c>
    </row>
    <row r="217" spans="7:10">
      <c r="G217" s="19"/>
      <c r="H217" s="19"/>
      <c r="I217" s="19" t="str">
        <f t="shared" si="6"/>
        <v/>
      </c>
      <c r="J217" s="3" t="str">
        <f t="shared" si="7"/>
        <v/>
      </c>
    </row>
    <row r="218" spans="7:10">
      <c r="G218" s="19"/>
      <c r="H218" s="19"/>
      <c r="I218" s="19" t="str">
        <f t="shared" si="6"/>
        <v/>
      </c>
      <c r="J218" s="3" t="str">
        <f t="shared" si="7"/>
        <v/>
      </c>
    </row>
    <row r="219" spans="7:10">
      <c r="G219" s="19"/>
      <c r="H219" s="19"/>
      <c r="I219" s="19" t="str">
        <f t="shared" si="6"/>
        <v/>
      </c>
      <c r="J219" s="3" t="str">
        <f t="shared" si="7"/>
        <v/>
      </c>
    </row>
    <row r="220" spans="7:10">
      <c r="G220" s="19"/>
      <c r="H220" s="19"/>
      <c r="I220" s="19" t="str">
        <f t="shared" si="6"/>
        <v/>
      </c>
      <c r="J220" s="3" t="str">
        <f t="shared" si="7"/>
        <v/>
      </c>
    </row>
    <row r="221" spans="7:10">
      <c r="G221" s="19"/>
      <c r="H221" s="19"/>
      <c r="I221" s="19" t="str">
        <f t="shared" si="6"/>
        <v/>
      </c>
      <c r="J221" s="3" t="str">
        <f t="shared" si="7"/>
        <v/>
      </c>
    </row>
    <row r="222" spans="7:10">
      <c r="G222" s="19"/>
      <c r="H222" s="19"/>
      <c r="I222" s="19" t="str">
        <f t="shared" si="6"/>
        <v/>
      </c>
      <c r="J222" s="3" t="str">
        <f t="shared" si="7"/>
        <v/>
      </c>
    </row>
    <row r="223" spans="7:10">
      <c r="G223" s="19"/>
      <c r="H223" s="19"/>
      <c r="I223" s="19" t="str">
        <f t="shared" si="6"/>
        <v/>
      </c>
      <c r="J223" s="3" t="str">
        <f t="shared" si="7"/>
        <v/>
      </c>
    </row>
    <row r="224" spans="7:10">
      <c r="G224" s="19"/>
      <c r="H224" s="19"/>
      <c r="I224" s="19" t="str">
        <f t="shared" si="6"/>
        <v/>
      </c>
      <c r="J224" s="3" t="str">
        <f t="shared" si="7"/>
        <v/>
      </c>
    </row>
    <row r="225" spans="7:10">
      <c r="G225" s="19"/>
      <c r="H225" s="19"/>
      <c r="I225" s="19" t="str">
        <f t="shared" si="6"/>
        <v/>
      </c>
      <c r="J225" s="3" t="str">
        <f t="shared" si="7"/>
        <v/>
      </c>
    </row>
    <row r="226" spans="7:10">
      <c r="G226" s="19"/>
      <c r="H226" s="19"/>
      <c r="I226" s="19" t="str">
        <f t="shared" si="6"/>
        <v/>
      </c>
      <c r="J226" s="3" t="str">
        <f t="shared" si="7"/>
        <v/>
      </c>
    </row>
    <row r="227" spans="7:10">
      <c r="G227" s="19"/>
      <c r="H227" s="19"/>
      <c r="I227" s="19" t="str">
        <f t="shared" si="6"/>
        <v/>
      </c>
      <c r="J227" s="3" t="str">
        <f t="shared" si="7"/>
        <v/>
      </c>
    </row>
    <row r="228" spans="7:10">
      <c r="G228" s="19"/>
      <c r="H228" s="19"/>
      <c r="I228" s="19" t="str">
        <f t="shared" si="6"/>
        <v/>
      </c>
      <c r="J228" s="3" t="str">
        <f t="shared" si="7"/>
        <v/>
      </c>
    </row>
    <row r="229" spans="7:10">
      <c r="G229" s="19"/>
      <c r="H229" s="19"/>
      <c r="I229" s="19" t="str">
        <f t="shared" si="6"/>
        <v/>
      </c>
      <c r="J229" s="3" t="str">
        <f t="shared" si="7"/>
        <v/>
      </c>
    </row>
    <row r="230" spans="7:10">
      <c r="G230" s="19"/>
      <c r="H230" s="19"/>
      <c r="I230" s="19" t="str">
        <f t="shared" si="6"/>
        <v/>
      </c>
      <c r="J230" s="3" t="str">
        <f t="shared" si="7"/>
        <v/>
      </c>
    </row>
    <row r="231" spans="7:10">
      <c r="G231" s="19"/>
      <c r="H231" s="19"/>
      <c r="I231" s="19" t="str">
        <f t="shared" si="6"/>
        <v/>
      </c>
      <c r="J231" s="3" t="str">
        <f t="shared" si="7"/>
        <v/>
      </c>
    </row>
    <row r="232" spans="7:10">
      <c r="G232" s="19"/>
      <c r="H232" s="19"/>
      <c r="I232" s="19" t="str">
        <f t="shared" si="6"/>
        <v/>
      </c>
      <c r="J232" s="3" t="str">
        <f t="shared" si="7"/>
        <v/>
      </c>
    </row>
    <row r="233" spans="7:10">
      <c r="G233" s="19"/>
      <c r="H233" s="19"/>
      <c r="I233" s="19" t="str">
        <f t="shared" si="6"/>
        <v/>
      </c>
      <c r="J233" s="3" t="str">
        <f t="shared" si="7"/>
        <v/>
      </c>
    </row>
    <row r="234" spans="7:10">
      <c r="G234" s="19"/>
      <c r="H234" s="19"/>
      <c r="I234" s="19" t="str">
        <f t="shared" si="6"/>
        <v/>
      </c>
      <c r="J234" s="3" t="str">
        <f t="shared" si="7"/>
        <v/>
      </c>
    </row>
    <row r="235" spans="7:10">
      <c r="G235" s="19"/>
      <c r="H235" s="19"/>
      <c r="I235" s="19" t="str">
        <f t="shared" si="6"/>
        <v/>
      </c>
      <c r="J235" s="3" t="str">
        <f t="shared" si="7"/>
        <v/>
      </c>
    </row>
    <row r="236" spans="7:10">
      <c r="G236" s="19"/>
      <c r="H236" s="19"/>
      <c r="I236" s="19" t="str">
        <f t="shared" si="6"/>
        <v/>
      </c>
      <c r="J236" s="3" t="str">
        <f t="shared" si="7"/>
        <v/>
      </c>
    </row>
    <row r="237" spans="7:10">
      <c r="G237" s="19"/>
      <c r="H237" s="19"/>
      <c r="I237" s="19" t="str">
        <f t="shared" si="6"/>
        <v/>
      </c>
      <c r="J237" s="3" t="str">
        <f t="shared" si="7"/>
        <v/>
      </c>
    </row>
    <row r="238" spans="7:10">
      <c r="G238" s="19"/>
      <c r="H238" s="19"/>
      <c r="I238" s="19" t="str">
        <f t="shared" si="6"/>
        <v/>
      </c>
      <c r="J238" s="3" t="str">
        <f t="shared" si="7"/>
        <v/>
      </c>
    </row>
    <row r="239" spans="7:10">
      <c r="G239" s="19"/>
      <c r="H239" s="19"/>
      <c r="I239" s="19" t="str">
        <f t="shared" si="6"/>
        <v/>
      </c>
      <c r="J239" s="3" t="str">
        <f t="shared" si="7"/>
        <v/>
      </c>
    </row>
    <row r="240" spans="7:10">
      <c r="G240" s="19"/>
      <c r="H240" s="19"/>
      <c r="I240" s="19" t="str">
        <f t="shared" si="6"/>
        <v/>
      </c>
      <c r="J240" s="3" t="str">
        <f t="shared" si="7"/>
        <v/>
      </c>
    </row>
    <row r="241" spans="7:10">
      <c r="G241" s="19"/>
      <c r="H241" s="19"/>
      <c r="I241" s="19" t="str">
        <f t="shared" si="6"/>
        <v/>
      </c>
      <c r="J241" s="3" t="str">
        <f t="shared" si="7"/>
        <v/>
      </c>
    </row>
    <row r="242" spans="7:10">
      <c r="G242" s="19"/>
      <c r="H242" s="19"/>
      <c r="I242" s="19" t="str">
        <f t="shared" si="6"/>
        <v/>
      </c>
      <c r="J242" s="3" t="str">
        <f t="shared" si="7"/>
        <v/>
      </c>
    </row>
    <row r="243" spans="7:10">
      <c r="G243" s="19"/>
      <c r="H243" s="19"/>
      <c r="I243" s="19" t="str">
        <f t="shared" si="6"/>
        <v/>
      </c>
      <c r="J243" s="3" t="str">
        <f t="shared" si="7"/>
        <v/>
      </c>
    </row>
    <row r="244" spans="7:10">
      <c r="G244" s="19"/>
      <c r="H244" s="19"/>
      <c r="I244" s="19" t="str">
        <f t="shared" si="6"/>
        <v/>
      </c>
      <c r="J244" s="3" t="str">
        <f t="shared" si="7"/>
        <v/>
      </c>
    </row>
    <row r="245" spans="7:10">
      <c r="G245" s="19"/>
      <c r="H245" s="19"/>
      <c r="I245" s="19" t="str">
        <f t="shared" si="6"/>
        <v/>
      </c>
      <c r="J245" s="3" t="str">
        <f t="shared" si="7"/>
        <v/>
      </c>
    </row>
    <row r="246" spans="7:10">
      <c r="G246" s="19"/>
      <c r="H246" s="19"/>
      <c r="I246" s="19" t="str">
        <f t="shared" si="6"/>
        <v/>
      </c>
      <c r="J246" s="3" t="str">
        <f t="shared" si="7"/>
        <v/>
      </c>
    </row>
    <row r="247" spans="7:10">
      <c r="G247" s="19"/>
      <c r="H247" s="19"/>
      <c r="I247" s="19" t="str">
        <f t="shared" si="6"/>
        <v/>
      </c>
      <c r="J247" s="3" t="str">
        <f t="shared" si="7"/>
        <v/>
      </c>
    </row>
    <row r="248" spans="7:10">
      <c r="G248" s="19"/>
      <c r="H248" s="19"/>
      <c r="I248" s="19" t="str">
        <f t="shared" si="6"/>
        <v/>
      </c>
      <c r="J248" s="3" t="str">
        <f t="shared" si="7"/>
        <v/>
      </c>
    </row>
    <row r="249" spans="7:10">
      <c r="G249" s="19"/>
      <c r="H249" s="19"/>
      <c r="I249" s="19" t="str">
        <f t="shared" si="6"/>
        <v/>
      </c>
      <c r="J249" s="3" t="str">
        <f t="shared" si="7"/>
        <v/>
      </c>
    </row>
    <row r="250" spans="7:10">
      <c r="G250" s="19"/>
      <c r="H250" s="19"/>
      <c r="I250" s="19" t="str">
        <f t="shared" si="6"/>
        <v/>
      </c>
      <c r="J250" s="3" t="str">
        <f t="shared" si="7"/>
        <v/>
      </c>
    </row>
    <row r="251" spans="7:10">
      <c r="G251" s="19"/>
      <c r="H251" s="19"/>
      <c r="I251" s="19" t="str">
        <f t="shared" si="6"/>
        <v/>
      </c>
      <c r="J251" s="3" t="str">
        <f t="shared" si="7"/>
        <v/>
      </c>
    </row>
    <row r="252" spans="7:10">
      <c r="G252" s="19"/>
      <c r="H252" s="19"/>
      <c r="I252" s="19" t="str">
        <f t="shared" si="6"/>
        <v/>
      </c>
      <c r="J252" s="3" t="str">
        <f t="shared" si="7"/>
        <v/>
      </c>
    </row>
    <row r="253" spans="7:10">
      <c r="G253" s="19"/>
      <c r="H253" s="19"/>
      <c r="I253" s="19" t="str">
        <f t="shared" si="6"/>
        <v/>
      </c>
      <c r="J253" s="3" t="str">
        <f t="shared" si="7"/>
        <v/>
      </c>
    </row>
    <row r="254" spans="7:10">
      <c r="G254" s="19"/>
      <c r="H254" s="19"/>
      <c r="I254" s="19" t="str">
        <f t="shared" si="6"/>
        <v/>
      </c>
      <c r="J254" s="3" t="str">
        <f t="shared" si="7"/>
        <v/>
      </c>
    </row>
    <row r="255" spans="7:10">
      <c r="G255" s="19"/>
      <c r="H255" s="19"/>
      <c r="I255" s="19" t="str">
        <f t="shared" si="6"/>
        <v/>
      </c>
      <c r="J255" s="3" t="str">
        <f t="shared" si="7"/>
        <v/>
      </c>
    </row>
    <row r="256" spans="7:10">
      <c r="G256" s="19"/>
      <c r="H256" s="19"/>
      <c r="I256" s="19" t="str">
        <f t="shared" si="6"/>
        <v/>
      </c>
      <c r="J256" s="3" t="str">
        <f t="shared" si="7"/>
        <v/>
      </c>
    </row>
    <row r="257" spans="7:10">
      <c r="G257" s="19"/>
      <c r="H257" s="19"/>
      <c r="I257" s="19" t="str">
        <f t="shared" si="6"/>
        <v/>
      </c>
      <c r="J257" s="3" t="str">
        <f t="shared" si="7"/>
        <v/>
      </c>
    </row>
    <row r="258" spans="7:10">
      <c r="G258" s="19"/>
      <c r="H258" s="19"/>
      <c r="I258" s="19" t="str">
        <f t="shared" si="6"/>
        <v/>
      </c>
      <c r="J258" s="3" t="str">
        <f t="shared" si="7"/>
        <v/>
      </c>
    </row>
    <row r="259" spans="7:10">
      <c r="G259" s="19"/>
      <c r="H259" s="19"/>
      <c r="I259" s="19" t="str">
        <f t="shared" si="6"/>
        <v/>
      </c>
      <c r="J259" s="3" t="str">
        <f t="shared" si="7"/>
        <v/>
      </c>
    </row>
    <row r="260" spans="7:10">
      <c r="G260" s="19"/>
      <c r="H260" s="19"/>
      <c r="I260" s="19" t="str">
        <f t="shared" si="6"/>
        <v/>
      </c>
      <c r="J260" s="3" t="str">
        <f t="shared" si="7"/>
        <v/>
      </c>
    </row>
    <row r="261" spans="7:10">
      <c r="G261" s="19"/>
      <c r="H261" s="19"/>
      <c r="I261" s="19" t="str">
        <f t="shared" si="6"/>
        <v/>
      </c>
      <c r="J261" s="3" t="str">
        <f t="shared" si="7"/>
        <v/>
      </c>
    </row>
    <row r="262" spans="7:10">
      <c r="G262" s="19"/>
      <c r="H262" s="19"/>
      <c r="I262" s="19" t="str">
        <f t="shared" si="6"/>
        <v/>
      </c>
      <c r="J262" s="3" t="str">
        <f t="shared" si="7"/>
        <v/>
      </c>
    </row>
    <row r="263" spans="7:10">
      <c r="G263" s="19"/>
      <c r="H263" s="19"/>
      <c r="I263" s="19" t="str">
        <f t="shared" si="6"/>
        <v/>
      </c>
      <c r="J263" s="3" t="str">
        <f t="shared" si="7"/>
        <v/>
      </c>
    </row>
    <row r="264" spans="7:10">
      <c r="G264" s="19"/>
      <c r="H264" s="19"/>
      <c r="I264" s="19" t="str">
        <f t="shared" si="6"/>
        <v/>
      </c>
      <c r="J264" s="3" t="str">
        <f t="shared" si="7"/>
        <v/>
      </c>
    </row>
    <row r="265" spans="7:10">
      <c r="G265" s="19"/>
      <c r="H265" s="19"/>
      <c r="I265" s="19" t="str">
        <f t="shared" ref="I265:I328" si="8">IF(AND(ISNUMBER(G265),ISNUMBER(H265)),IF(AND(G265&lt;&gt;"",H265&lt;&gt;""),H265-G265,""),"")</f>
        <v/>
      </c>
      <c r="J265" s="3" t="str">
        <f t="shared" ref="J265:J328" si="9">IFERROR(ROUND(I265/G265*100,2),"")</f>
        <v/>
      </c>
    </row>
    <row r="266" spans="7:10">
      <c r="G266" s="19"/>
      <c r="H266" s="19"/>
      <c r="I266" s="19" t="str">
        <f t="shared" si="8"/>
        <v/>
      </c>
      <c r="J266" s="3" t="str">
        <f t="shared" si="9"/>
        <v/>
      </c>
    </row>
    <row r="267" spans="7:10">
      <c r="G267" s="19"/>
      <c r="H267" s="19"/>
      <c r="I267" s="19" t="str">
        <f t="shared" si="8"/>
        <v/>
      </c>
      <c r="J267" s="3" t="str">
        <f t="shared" si="9"/>
        <v/>
      </c>
    </row>
    <row r="268" spans="7:10">
      <c r="G268" s="19"/>
      <c r="H268" s="19"/>
      <c r="I268" s="19" t="str">
        <f t="shared" si="8"/>
        <v/>
      </c>
      <c r="J268" s="3" t="str">
        <f t="shared" si="9"/>
        <v/>
      </c>
    </row>
    <row r="269" spans="7:10">
      <c r="G269" s="19"/>
      <c r="H269" s="19"/>
      <c r="I269" s="19" t="str">
        <f t="shared" si="8"/>
        <v/>
      </c>
      <c r="J269" s="3" t="str">
        <f t="shared" si="9"/>
        <v/>
      </c>
    </row>
    <row r="270" spans="7:10">
      <c r="G270" s="19"/>
      <c r="H270" s="19"/>
      <c r="I270" s="19" t="str">
        <f t="shared" si="8"/>
        <v/>
      </c>
      <c r="J270" s="3" t="str">
        <f t="shared" si="9"/>
        <v/>
      </c>
    </row>
    <row r="271" spans="7:10">
      <c r="G271" s="19"/>
      <c r="H271" s="19"/>
      <c r="I271" s="19" t="str">
        <f t="shared" si="8"/>
        <v/>
      </c>
      <c r="J271" s="3" t="str">
        <f t="shared" si="9"/>
        <v/>
      </c>
    </row>
    <row r="272" spans="7:10">
      <c r="G272" s="19"/>
      <c r="H272" s="19"/>
      <c r="I272" s="19" t="str">
        <f t="shared" si="8"/>
        <v/>
      </c>
      <c r="J272" s="3" t="str">
        <f t="shared" si="9"/>
        <v/>
      </c>
    </row>
    <row r="273" spans="7:10">
      <c r="G273" s="19"/>
      <c r="H273" s="19"/>
      <c r="I273" s="19" t="str">
        <f t="shared" si="8"/>
        <v/>
      </c>
      <c r="J273" s="3" t="str">
        <f t="shared" si="9"/>
        <v/>
      </c>
    </row>
    <row r="274" spans="7:10">
      <c r="G274" s="19"/>
      <c r="H274" s="19"/>
      <c r="I274" s="19" t="str">
        <f t="shared" si="8"/>
        <v/>
      </c>
      <c r="J274" s="3" t="str">
        <f t="shared" si="9"/>
        <v/>
      </c>
    </row>
    <row r="275" spans="7:10">
      <c r="G275" s="19"/>
      <c r="H275" s="19"/>
      <c r="I275" s="19" t="str">
        <f t="shared" si="8"/>
        <v/>
      </c>
      <c r="J275" s="3" t="str">
        <f t="shared" si="9"/>
        <v/>
      </c>
    </row>
    <row r="276" spans="7:10">
      <c r="G276" s="19"/>
      <c r="H276" s="19"/>
      <c r="I276" s="19" t="str">
        <f t="shared" si="8"/>
        <v/>
      </c>
      <c r="J276" s="3" t="str">
        <f t="shared" si="9"/>
        <v/>
      </c>
    </row>
    <row r="277" spans="7:10">
      <c r="G277" s="19"/>
      <c r="H277" s="19"/>
      <c r="I277" s="19" t="str">
        <f t="shared" si="8"/>
        <v/>
      </c>
      <c r="J277" s="3" t="str">
        <f t="shared" si="9"/>
        <v/>
      </c>
    </row>
    <row r="278" spans="7:10">
      <c r="G278" s="19"/>
      <c r="H278" s="19"/>
      <c r="I278" s="19" t="str">
        <f t="shared" si="8"/>
        <v/>
      </c>
      <c r="J278" s="3" t="str">
        <f t="shared" si="9"/>
        <v/>
      </c>
    </row>
    <row r="279" spans="7:10">
      <c r="G279" s="19"/>
      <c r="H279" s="19"/>
      <c r="I279" s="19" t="str">
        <f t="shared" si="8"/>
        <v/>
      </c>
      <c r="J279" s="3" t="str">
        <f t="shared" si="9"/>
        <v/>
      </c>
    </row>
    <row r="280" spans="7:10">
      <c r="G280" s="19"/>
      <c r="H280" s="19"/>
      <c r="I280" s="19" t="str">
        <f t="shared" si="8"/>
        <v/>
      </c>
      <c r="J280" s="3" t="str">
        <f t="shared" si="9"/>
        <v/>
      </c>
    </row>
    <row r="281" spans="7:10">
      <c r="G281" s="19"/>
      <c r="H281" s="19"/>
      <c r="I281" s="19" t="str">
        <f t="shared" si="8"/>
        <v/>
      </c>
      <c r="J281" s="3" t="str">
        <f t="shared" si="9"/>
        <v/>
      </c>
    </row>
    <row r="282" spans="7:10">
      <c r="G282" s="19"/>
      <c r="H282" s="19"/>
      <c r="I282" s="19" t="str">
        <f t="shared" si="8"/>
        <v/>
      </c>
      <c r="J282" s="3" t="str">
        <f t="shared" si="9"/>
        <v/>
      </c>
    </row>
    <row r="283" spans="7:10">
      <c r="G283" s="19"/>
      <c r="H283" s="19"/>
      <c r="I283" s="19" t="str">
        <f t="shared" si="8"/>
        <v/>
      </c>
      <c r="J283" s="3" t="str">
        <f t="shared" si="9"/>
        <v/>
      </c>
    </row>
    <row r="284" spans="7:10">
      <c r="G284" s="19"/>
      <c r="H284" s="19"/>
      <c r="I284" s="19" t="str">
        <f t="shared" si="8"/>
        <v/>
      </c>
      <c r="J284" s="3" t="str">
        <f t="shared" si="9"/>
        <v/>
      </c>
    </row>
    <row r="285" spans="7:10">
      <c r="G285" s="19"/>
      <c r="H285" s="19"/>
      <c r="I285" s="19" t="str">
        <f t="shared" si="8"/>
        <v/>
      </c>
      <c r="J285" s="3" t="str">
        <f t="shared" si="9"/>
        <v/>
      </c>
    </row>
    <row r="286" spans="7:10">
      <c r="G286" s="19"/>
      <c r="H286" s="19"/>
      <c r="I286" s="19" t="str">
        <f t="shared" si="8"/>
        <v/>
      </c>
      <c r="J286" s="3" t="str">
        <f t="shared" si="9"/>
        <v/>
      </c>
    </row>
    <row r="287" spans="7:10">
      <c r="G287" s="19"/>
      <c r="H287" s="19"/>
      <c r="I287" s="19" t="str">
        <f t="shared" si="8"/>
        <v/>
      </c>
      <c r="J287" s="3" t="str">
        <f t="shared" si="9"/>
        <v/>
      </c>
    </row>
    <row r="288" spans="7:10">
      <c r="G288" s="19"/>
      <c r="H288" s="19"/>
      <c r="I288" s="19" t="str">
        <f t="shared" si="8"/>
        <v/>
      </c>
      <c r="J288" s="3" t="str">
        <f t="shared" si="9"/>
        <v/>
      </c>
    </row>
    <row r="289" spans="7:10">
      <c r="G289" s="19"/>
      <c r="H289" s="19"/>
      <c r="I289" s="19" t="str">
        <f t="shared" si="8"/>
        <v/>
      </c>
      <c r="J289" s="3" t="str">
        <f t="shared" si="9"/>
        <v/>
      </c>
    </row>
    <row r="290" spans="7:10">
      <c r="G290" s="19"/>
      <c r="H290" s="19"/>
      <c r="I290" s="19" t="str">
        <f t="shared" si="8"/>
        <v/>
      </c>
      <c r="J290" s="3" t="str">
        <f t="shared" si="9"/>
        <v/>
      </c>
    </row>
    <row r="291" spans="7:10">
      <c r="G291" s="19"/>
      <c r="H291" s="19"/>
      <c r="I291" s="19" t="str">
        <f t="shared" si="8"/>
        <v/>
      </c>
      <c r="J291" s="3" t="str">
        <f t="shared" si="9"/>
        <v/>
      </c>
    </row>
    <row r="292" spans="7:10">
      <c r="G292" s="19"/>
      <c r="H292" s="19"/>
      <c r="I292" s="19" t="str">
        <f t="shared" si="8"/>
        <v/>
      </c>
      <c r="J292" s="3" t="str">
        <f t="shared" si="9"/>
        <v/>
      </c>
    </row>
    <row r="293" spans="7:10">
      <c r="G293" s="19"/>
      <c r="H293" s="19"/>
      <c r="I293" s="19" t="str">
        <f t="shared" si="8"/>
        <v/>
      </c>
      <c r="J293" s="3" t="str">
        <f t="shared" si="9"/>
        <v/>
      </c>
    </row>
    <row r="294" spans="7:10">
      <c r="G294" s="19"/>
      <c r="H294" s="19"/>
      <c r="I294" s="19" t="str">
        <f t="shared" si="8"/>
        <v/>
      </c>
      <c r="J294" s="3" t="str">
        <f t="shared" si="9"/>
        <v/>
      </c>
    </row>
    <row r="295" spans="7:10">
      <c r="G295" s="19"/>
      <c r="H295" s="19"/>
      <c r="I295" s="19" t="str">
        <f t="shared" si="8"/>
        <v/>
      </c>
      <c r="J295" s="3" t="str">
        <f t="shared" si="9"/>
        <v/>
      </c>
    </row>
    <row r="296" spans="7:10">
      <c r="G296" s="19"/>
      <c r="H296" s="19"/>
      <c r="I296" s="19" t="str">
        <f t="shared" si="8"/>
        <v/>
      </c>
      <c r="J296" s="3" t="str">
        <f t="shared" si="9"/>
        <v/>
      </c>
    </row>
    <row r="297" spans="7:10">
      <c r="G297" s="19"/>
      <c r="H297" s="19"/>
      <c r="I297" s="19" t="str">
        <f t="shared" si="8"/>
        <v/>
      </c>
      <c r="J297" s="3" t="str">
        <f t="shared" si="9"/>
        <v/>
      </c>
    </row>
    <row r="298" spans="7:10">
      <c r="G298" s="19"/>
      <c r="H298" s="19"/>
      <c r="I298" s="19" t="str">
        <f t="shared" si="8"/>
        <v/>
      </c>
      <c r="J298" s="3" t="str">
        <f t="shared" si="9"/>
        <v/>
      </c>
    </row>
    <row r="299" spans="7:10">
      <c r="G299" s="19"/>
      <c r="H299" s="19"/>
      <c r="I299" s="19" t="str">
        <f t="shared" si="8"/>
        <v/>
      </c>
      <c r="J299" s="3" t="str">
        <f t="shared" si="9"/>
        <v/>
      </c>
    </row>
    <row r="300" spans="7:10">
      <c r="G300" s="19"/>
      <c r="H300" s="19"/>
      <c r="I300" s="19" t="str">
        <f t="shared" si="8"/>
        <v/>
      </c>
      <c r="J300" s="3" t="str">
        <f t="shared" si="9"/>
        <v/>
      </c>
    </row>
    <row r="301" spans="7:10">
      <c r="G301" s="19"/>
      <c r="H301" s="19"/>
      <c r="I301" s="19" t="str">
        <f t="shared" si="8"/>
        <v/>
      </c>
      <c r="J301" s="3" t="str">
        <f t="shared" si="9"/>
        <v/>
      </c>
    </row>
    <row r="302" spans="7:10">
      <c r="G302" s="19"/>
      <c r="H302" s="19"/>
      <c r="I302" s="19" t="str">
        <f t="shared" si="8"/>
        <v/>
      </c>
      <c r="J302" s="3" t="str">
        <f t="shared" si="9"/>
        <v/>
      </c>
    </row>
    <row r="303" spans="7:10">
      <c r="G303" s="19"/>
      <c r="H303" s="19"/>
      <c r="I303" s="19" t="str">
        <f t="shared" si="8"/>
        <v/>
      </c>
      <c r="J303" s="3" t="str">
        <f t="shared" si="9"/>
        <v/>
      </c>
    </row>
    <row r="304" spans="7:10">
      <c r="G304" s="19"/>
      <c r="H304" s="19"/>
      <c r="I304" s="19" t="str">
        <f t="shared" si="8"/>
        <v/>
      </c>
      <c r="J304" s="3" t="str">
        <f t="shared" si="9"/>
        <v/>
      </c>
    </row>
    <row r="305" spans="7:10">
      <c r="G305" s="19"/>
      <c r="H305" s="19"/>
      <c r="I305" s="19" t="str">
        <f t="shared" si="8"/>
        <v/>
      </c>
      <c r="J305" s="3" t="str">
        <f t="shared" si="9"/>
        <v/>
      </c>
    </row>
    <row r="306" spans="7:10">
      <c r="G306" s="19"/>
      <c r="H306" s="19"/>
      <c r="I306" s="19" t="str">
        <f t="shared" si="8"/>
        <v/>
      </c>
      <c r="J306" s="3" t="str">
        <f t="shared" si="9"/>
        <v/>
      </c>
    </row>
    <row r="307" spans="7:10">
      <c r="G307" s="19"/>
      <c r="H307" s="19"/>
      <c r="I307" s="19" t="str">
        <f t="shared" si="8"/>
        <v/>
      </c>
      <c r="J307" s="3" t="str">
        <f t="shared" si="9"/>
        <v/>
      </c>
    </row>
    <row r="308" spans="7:10">
      <c r="G308" s="19"/>
      <c r="H308" s="19"/>
      <c r="I308" s="19" t="str">
        <f t="shared" si="8"/>
        <v/>
      </c>
      <c r="J308" s="3" t="str">
        <f t="shared" si="9"/>
        <v/>
      </c>
    </row>
    <row r="309" spans="7:10">
      <c r="G309" s="19"/>
      <c r="H309" s="19"/>
      <c r="I309" s="19" t="str">
        <f t="shared" si="8"/>
        <v/>
      </c>
      <c r="J309" s="3" t="str">
        <f t="shared" si="9"/>
        <v/>
      </c>
    </row>
    <row r="310" spans="7:10">
      <c r="G310" s="19"/>
      <c r="H310" s="19"/>
      <c r="I310" s="19" t="str">
        <f t="shared" si="8"/>
        <v/>
      </c>
      <c r="J310" s="3" t="str">
        <f t="shared" si="9"/>
        <v/>
      </c>
    </row>
    <row r="311" spans="7:10">
      <c r="G311" s="19"/>
      <c r="H311" s="19"/>
      <c r="I311" s="19" t="str">
        <f t="shared" si="8"/>
        <v/>
      </c>
      <c r="J311" s="3" t="str">
        <f t="shared" si="9"/>
        <v/>
      </c>
    </row>
    <row r="312" spans="7:10">
      <c r="G312" s="19"/>
      <c r="H312" s="19"/>
      <c r="I312" s="19" t="str">
        <f t="shared" si="8"/>
        <v/>
      </c>
      <c r="J312" s="3" t="str">
        <f t="shared" si="9"/>
        <v/>
      </c>
    </row>
    <row r="313" spans="7:10">
      <c r="G313" s="19"/>
      <c r="H313" s="19"/>
      <c r="I313" s="19" t="str">
        <f t="shared" si="8"/>
        <v/>
      </c>
      <c r="J313" s="3" t="str">
        <f t="shared" si="9"/>
        <v/>
      </c>
    </row>
    <row r="314" spans="7:10">
      <c r="G314" s="19"/>
      <c r="H314" s="19"/>
      <c r="I314" s="19" t="str">
        <f t="shared" si="8"/>
        <v/>
      </c>
      <c r="J314" s="3" t="str">
        <f t="shared" si="9"/>
        <v/>
      </c>
    </row>
    <row r="315" spans="7:10">
      <c r="G315" s="19"/>
      <c r="H315" s="19"/>
      <c r="I315" s="19" t="str">
        <f t="shared" si="8"/>
        <v/>
      </c>
      <c r="J315" s="3" t="str">
        <f t="shared" si="9"/>
        <v/>
      </c>
    </row>
    <row r="316" spans="7:10">
      <c r="G316" s="19"/>
      <c r="H316" s="19"/>
      <c r="I316" s="19" t="str">
        <f t="shared" si="8"/>
        <v/>
      </c>
      <c r="J316" s="3" t="str">
        <f t="shared" si="9"/>
        <v/>
      </c>
    </row>
    <row r="317" spans="7:10">
      <c r="G317" s="19"/>
      <c r="H317" s="19"/>
      <c r="I317" s="19" t="str">
        <f t="shared" si="8"/>
        <v/>
      </c>
      <c r="J317" s="3" t="str">
        <f t="shared" si="9"/>
        <v/>
      </c>
    </row>
    <row r="318" spans="7:10">
      <c r="G318" s="19"/>
      <c r="H318" s="19"/>
      <c r="I318" s="19" t="str">
        <f t="shared" si="8"/>
        <v/>
      </c>
      <c r="J318" s="3" t="str">
        <f t="shared" si="9"/>
        <v/>
      </c>
    </row>
    <row r="319" spans="7:10">
      <c r="G319" s="19"/>
      <c r="H319" s="19"/>
      <c r="I319" s="19" t="str">
        <f t="shared" si="8"/>
        <v/>
      </c>
      <c r="J319" s="3" t="str">
        <f t="shared" si="9"/>
        <v/>
      </c>
    </row>
    <row r="320" spans="7:10">
      <c r="G320" s="19"/>
      <c r="H320" s="19"/>
      <c r="I320" s="19" t="str">
        <f t="shared" si="8"/>
        <v/>
      </c>
      <c r="J320" s="3" t="str">
        <f t="shared" si="9"/>
        <v/>
      </c>
    </row>
    <row r="321" spans="7:10">
      <c r="G321" s="19"/>
      <c r="H321" s="19"/>
      <c r="I321" s="19" t="str">
        <f t="shared" si="8"/>
        <v/>
      </c>
      <c r="J321" s="3" t="str">
        <f t="shared" si="9"/>
        <v/>
      </c>
    </row>
    <row r="322" spans="7:10">
      <c r="G322" s="19"/>
      <c r="H322" s="19"/>
      <c r="I322" s="19" t="str">
        <f t="shared" si="8"/>
        <v/>
      </c>
      <c r="J322" s="3" t="str">
        <f t="shared" si="9"/>
        <v/>
      </c>
    </row>
    <row r="323" spans="7:10">
      <c r="G323" s="19"/>
      <c r="H323" s="19"/>
      <c r="I323" s="19" t="str">
        <f t="shared" si="8"/>
        <v/>
      </c>
      <c r="J323" s="3" t="str">
        <f t="shared" si="9"/>
        <v/>
      </c>
    </row>
    <row r="324" spans="7:10">
      <c r="G324" s="19"/>
      <c r="H324" s="19"/>
      <c r="I324" s="19" t="str">
        <f t="shared" si="8"/>
        <v/>
      </c>
      <c r="J324" s="3" t="str">
        <f t="shared" si="9"/>
        <v/>
      </c>
    </row>
    <row r="325" spans="7:10">
      <c r="G325" s="19"/>
      <c r="H325" s="19"/>
      <c r="I325" s="19" t="str">
        <f t="shared" si="8"/>
        <v/>
      </c>
      <c r="J325" s="3" t="str">
        <f t="shared" si="9"/>
        <v/>
      </c>
    </row>
    <row r="326" spans="7:10">
      <c r="G326" s="19"/>
      <c r="H326" s="19"/>
      <c r="I326" s="19" t="str">
        <f t="shared" si="8"/>
        <v/>
      </c>
      <c r="J326" s="3" t="str">
        <f t="shared" si="9"/>
        <v/>
      </c>
    </row>
    <row r="327" spans="7:10">
      <c r="G327" s="19"/>
      <c r="H327" s="19"/>
      <c r="I327" s="19" t="str">
        <f t="shared" si="8"/>
        <v/>
      </c>
      <c r="J327" s="3" t="str">
        <f t="shared" si="9"/>
        <v/>
      </c>
    </row>
    <row r="328" spans="7:10">
      <c r="G328" s="19"/>
      <c r="H328" s="19"/>
      <c r="I328" s="19" t="str">
        <f t="shared" si="8"/>
        <v/>
      </c>
      <c r="J328" s="3" t="str">
        <f t="shared" si="9"/>
        <v/>
      </c>
    </row>
    <row r="329" spans="7:10">
      <c r="G329" s="19"/>
      <c r="H329" s="19"/>
      <c r="I329" s="19" t="str">
        <f t="shared" ref="I329:I392" si="10">IF(AND(ISNUMBER(G329),ISNUMBER(H329)),IF(AND(G329&lt;&gt;"",H329&lt;&gt;""),H329-G329,""),"")</f>
        <v/>
      </c>
      <c r="J329" s="3" t="str">
        <f t="shared" ref="J329:J392" si="11">IFERROR(ROUND(I329/G329*100,2),"")</f>
        <v/>
      </c>
    </row>
    <row r="330" spans="7:10">
      <c r="G330" s="19"/>
      <c r="H330" s="19"/>
      <c r="I330" s="19" t="str">
        <f t="shared" si="10"/>
        <v/>
      </c>
      <c r="J330" s="3" t="str">
        <f t="shared" si="11"/>
        <v/>
      </c>
    </row>
    <row r="331" spans="7:10">
      <c r="G331" s="19"/>
      <c r="H331" s="19"/>
      <c r="I331" s="19" t="str">
        <f t="shared" si="10"/>
        <v/>
      </c>
      <c r="J331" s="3" t="str">
        <f t="shared" si="11"/>
        <v/>
      </c>
    </row>
    <row r="332" spans="7:10">
      <c r="G332" s="19"/>
      <c r="H332" s="19"/>
      <c r="I332" s="19" t="str">
        <f t="shared" si="10"/>
        <v/>
      </c>
      <c r="J332" s="3" t="str">
        <f t="shared" si="11"/>
        <v/>
      </c>
    </row>
    <row r="333" spans="7:10">
      <c r="G333" s="19"/>
      <c r="H333" s="19"/>
      <c r="I333" s="19" t="str">
        <f t="shared" si="10"/>
        <v/>
      </c>
      <c r="J333" s="3" t="str">
        <f t="shared" si="11"/>
        <v/>
      </c>
    </row>
    <row r="334" spans="7:10">
      <c r="G334" s="19"/>
      <c r="H334" s="19"/>
      <c r="I334" s="19" t="str">
        <f t="shared" si="10"/>
        <v/>
      </c>
      <c r="J334" s="3" t="str">
        <f t="shared" si="11"/>
        <v/>
      </c>
    </row>
    <row r="335" spans="7:10">
      <c r="G335" s="19"/>
      <c r="H335" s="19"/>
      <c r="I335" s="19" t="str">
        <f t="shared" si="10"/>
        <v/>
      </c>
      <c r="J335" s="3" t="str">
        <f t="shared" si="11"/>
        <v/>
      </c>
    </row>
    <row r="336" spans="7:10">
      <c r="G336" s="19"/>
      <c r="H336" s="19"/>
      <c r="I336" s="19" t="str">
        <f t="shared" si="10"/>
        <v/>
      </c>
      <c r="J336" s="3" t="str">
        <f t="shared" si="11"/>
        <v/>
      </c>
    </row>
    <row r="337" spans="7:10">
      <c r="G337" s="19"/>
      <c r="H337" s="19"/>
      <c r="I337" s="19" t="str">
        <f t="shared" si="10"/>
        <v/>
      </c>
      <c r="J337" s="3" t="str">
        <f t="shared" si="11"/>
        <v/>
      </c>
    </row>
    <row r="338" spans="7:10">
      <c r="G338" s="19"/>
      <c r="H338" s="19"/>
      <c r="I338" s="19" t="str">
        <f t="shared" si="10"/>
        <v/>
      </c>
      <c r="J338" s="3" t="str">
        <f t="shared" si="11"/>
        <v/>
      </c>
    </row>
    <row r="339" spans="7:10">
      <c r="G339" s="19"/>
      <c r="H339" s="19"/>
      <c r="I339" s="19" t="str">
        <f t="shared" si="10"/>
        <v/>
      </c>
      <c r="J339" s="3" t="str">
        <f t="shared" si="11"/>
        <v/>
      </c>
    </row>
    <row r="340" spans="7:10">
      <c r="G340" s="19"/>
      <c r="H340" s="19"/>
      <c r="I340" s="19" t="str">
        <f t="shared" si="10"/>
        <v/>
      </c>
      <c r="J340" s="3" t="str">
        <f t="shared" si="11"/>
        <v/>
      </c>
    </row>
    <row r="341" spans="7:10">
      <c r="G341" s="19"/>
      <c r="H341" s="19"/>
      <c r="I341" s="19" t="str">
        <f t="shared" si="10"/>
        <v/>
      </c>
      <c r="J341" s="3" t="str">
        <f t="shared" si="11"/>
        <v/>
      </c>
    </row>
    <row r="342" spans="7:10">
      <c r="G342" s="19"/>
      <c r="H342" s="19"/>
      <c r="I342" s="19" t="str">
        <f t="shared" si="10"/>
        <v/>
      </c>
      <c r="J342" s="3" t="str">
        <f t="shared" si="11"/>
        <v/>
      </c>
    </row>
    <row r="343" spans="7:10">
      <c r="G343" s="19"/>
      <c r="H343" s="19"/>
      <c r="I343" s="19" t="str">
        <f t="shared" si="10"/>
        <v/>
      </c>
      <c r="J343" s="3" t="str">
        <f t="shared" si="11"/>
        <v/>
      </c>
    </row>
    <row r="344" spans="7:10">
      <c r="G344" s="19"/>
      <c r="H344" s="19"/>
      <c r="I344" s="19" t="str">
        <f t="shared" si="10"/>
        <v/>
      </c>
      <c r="J344" s="3" t="str">
        <f t="shared" si="11"/>
        <v/>
      </c>
    </row>
    <row r="345" spans="7:10">
      <c r="G345" s="19"/>
      <c r="H345" s="19"/>
      <c r="I345" s="19" t="str">
        <f t="shared" si="10"/>
        <v/>
      </c>
      <c r="J345" s="3" t="str">
        <f t="shared" si="11"/>
        <v/>
      </c>
    </row>
    <row r="346" spans="7:10">
      <c r="G346" s="19"/>
      <c r="H346" s="19"/>
      <c r="I346" s="19" t="str">
        <f t="shared" si="10"/>
        <v/>
      </c>
      <c r="J346" s="3" t="str">
        <f t="shared" si="11"/>
        <v/>
      </c>
    </row>
    <row r="347" spans="7:10">
      <c r="G347" s="19"/>
      <c r="H347" s="19"/>
      <c r="I347" s="19" t="str">
        <f t="shared" si="10"/>
        <v/>
      </c>
      <c r="J347" s="3" t="str">
        <f t="shared" si="11"/>
        <v/>
      </c>
    </row>
    <row r="348" spans="7:10">
      <c r="G348" s="19"/>
      <c r="H348" s="19"/>
      <c r="I348" s="19" t="str">
        <f t="shared" si="10"/>
        <v/>
      </c>
      <c r="J348" s="3" t="str">
        <f t="shared" si="11"/>
        <v/>
      </c>
    </row>
    <row r="349" spans="7:10">
      <c r="G349" s="19"/>
      <c r="H349" s="19"/>
      <c r="I349" s="19" t="str">
        <f t="shared" si="10"/>
        <v/>
      </c>
      <c r="J349" s="3" t="str">
        <f t="shared" si="11"/>
        <v/>
      </c>
    </row>
    <row r="350" spans="7:10">
      <c r="G350" s="19"/>
      <c r="H350" s="19"/>
      <c r="I350" s="19" t="str">
        <f t="shared" si="10"/>
        <v/>
      </c>
      <c r="J350" s="3" t="str">
        <f t="shared" si="11"/>
        <v/>
      </c>
    </row>
    <row r="351" spans="7:10">
      <c r="G351" s="19"/>
      <c r="H351" s="19"/>
      <c r="I351" s="19" t="str">
        <f t="shared" si="10"/>
        <v/>
      </c>
      <c r="J351" s="3" t="str">
        <f t="shared" si="11"/>
        <v/>
      </c>
    </row>
    <row r="352" spans="7:10">
      <c r="G352" s="19"/>
      <c r="H352" s="19"/>
      <c r="I352" s="19" t="str">
        <f t="shared" si="10"/>
        <v/>
      </c>
      <c r="J352" s="3" t="str">
        <f t="shared" si="11"/>
        <v/>
      </c>
    </row>
    <row r="353" spans="7:10">
      <c r="G353" s="19"/>
      <c r="H353" s="19"/>
      <c r="I353" s="19" t="str">
        <f t="shared" si="10"/>
        <v/>
      </c>
      <c r="J353" s="3" t="str">
        <f t="shared" si="11"/>
        <v/>
      </c>
    </row>
    <row r="354" spans="7:10">
      <c r="G354" s="19"/>
      <c r="H354" s="19"/>
      <c r="I354" s="19" t="str">
        <f t="shared" si="10"/>
        <v/>
      </c>
      <c r="J354" s="3" t="str">
        <f t="shared" si="11"/>
        <v/>
      </c>
    </row>
    <row r="355" spans="7:10">
      <c r="G355" s="19"/>
      <c r="H355" s="19"/>
      <c r="I355" s="19" t="str">
        <f t="shared" si="10"/>
        <v/>
      </c>
      <c r="J355" s="3" t="str">
        <f t="shared" si="11"/>
        <v/>
      </c>
    </row>
    <row r="356" spans="7:10">
      <c r="G356" s="19"/>
      <c r="H356" s="19"/>
      <c r="I356" s="19" t="str">
        <f t="shared" si="10"/>
        <v/>
      </c>
      <c r="J356" s="3" t="str">
        <f t="shared" si="11"/>
        <v/>
      </c>
    </row>
    <row r="357" spans="7:10">
      <c r="G357" s="19"/>
      <c r="H357" s="19"/>
      <c r="I357" s="19" t="str">
        <f t="shared" si="10"/>
        <v/>
      </c>
      <c r="J357" s="3" t="str">
        <f t="shared" si="11"/>
        <v/>
      </c>
    </row>
    <row r="358" spans="7:10">
      <c r="G358" s="19"/>
      <c r="H358" s="19"/>
      <c r="I358" s="19" t="str">
        <f t="shared" si="10"/>
        <v/>
      </c>
      <c r="J358" s="3" t="str">
        <f t="shared" si="11"/>
        <v/>
      </c>
    </row>
    <row r="359" spans="7:10">
      <c r="G359" s="19"/>
      <c r="H359" s="19"/>
      <c r="I359" s="19" t="str">
        <f t="shared" si="10"/>
        <v/>
      </c>
      <c r="J359" s="3" t="str">
        <f t="shared" si="11"/>
        <v/>
      </c>
    </row>
    <row r="360" spans="7:10">
      <c r="G360" s="19"/>
      <c r="H360" s="19"/>
      <c r="I360" s="19" t="str">
        <f t="shared" si="10"/>
        <v/>
      </c>
      <c r="J360" s="3" t="str">
        <f t="shared" si="11"/>
        <v/>
      </c>
    </row>
    <row r="361" spans="7:10">
      <c r="G361" s="19"/>
      <c r="H361" s="19"/>
      <c r="I361" s="19" t="str">
        <f t="shared" si="10"/>
        <v/>
      </c>
      <c r="J361" s="3" t="str">
        <f t="shared" si="11"/>
        <v/>
      </c>
    </row>
    <row r="362" spans="7:10">
      <c r="G362" s="19"/>
      <c r="H362" s="19"/>
      <c r="I362" s="19" t="str">
        <f t="shared" si="10"/>
        <v/>
      </c>
      <c r="J362" s="3" t="str">
        <f t="shared" si="11"/>
        <v/>
      </c>
    </row>
    <row r="363" spans="7:10">
      <c r="G363" s="19"/>
      <c r="H363" s="19"/>
      <c r="I363" s="19" t="str">
        <f t="shared" si="10"/>
        <v/>
      </c>
      <c r="J363" s="3" t="str">
        <f t="shared" si="11"/>
        <v/>
      </c>
    </row>
    <row r="364" spans="7:10">
      <c r="G364" s="19"/>
      <c r="H364" s="19"/>
      <c r="I364" s="19" t="str">
        <f t="shared" si="10"/>
        <v/>
      </c>
      <c r="J364" s="3" t="str">
        <f t="shared" si="11"/>
        <v/>
      </c>
    </row>
    <row r="365" spans="7:10">
      <c r="G365" s="19"/>
      <c r="H365" s="19"/>
      <c r="I365" s="19" t="str">
        <f t="shared" si="10"/>
        <v/>
      </c>
      <c r="J365" s="3" t="str">
        <f t="shared" si="11"/>
        <v/>
      </c>
    </row>
    <row r="366" spans="7:10">
      <c r="G366" s="19"/>
      <c r="H366" s="19"/>
      <c r="I366" s="19" t="str">
        <f t="shared" si="10"/>
        <v/>
      </c>
      <c r="J366" s="3" t="str">
        <f t="shared" si="11"/>
        <v/>
      </c>
    </row>
    <row r="367" spans="7:10">
      <c r="G367" s="19"/>
      <c r="H367" s="19"/>
      <c r="I367" s="19" t="str">
        <f t="shared" si="10"/>
        <v/>
      </c>
      <c r="J367" s="3" t="str">
        <f t="shared" si="11"/>
        <v/>
      </c>
    </row>
    <row r="368" spans="7:10">
      <c r="G368" s="19"/>
      <c r="H368" s="19"/>
      <c r="I368" s="19" t="str">
        <f t="shared" si="10"/>
        <v/>
      </c>
      <c r="J368" s="3" t="str">
        <f t="shared" si="11"/>
        <v/>
      </c>
    </row>
    <row r="369" spans="7:10">
      <c r="G369" s="19"/>
      <c r="H369" s="19"/>
      <c r="I369" s="19" t="str">
        <f t="shared" si="10"/>
        <v/>
      </c>
      <c r="J369" s="3" t="str">
        <f t="shared" si="11"/>
        <v/>
      </c>
    </row>
    <row r="370" spans="7:10">
      <c r="G370" s="19"/>
      <c r="H370" s="19"/>
      <c r="I370" s="19" t="str">
        <f t="shared" si="10"/>
        <v/>
      </c>
      <c r="J370" s="3" t="str">
        <f t="shared" si="11"/>
        <v/>
      </c>
    </row>
    <row r="371" spans="7:10">
      <c r="G371" s="19"/>
      <c r="H371" s="19"/>
      <c r="I371" s="19" t="str">
        <f t="shared" si="10"/>
        <v/>
      </c>
      <c r="J371" s="3" t="str">
        <f t="shared" si="11"/>
        <v/>
      </c>
    </row>
    <row r="372" spans="7:10">
      <c r="G372" s="19"/>
      <c r="H372" s="19"/>
      <c r="I372" s="19" t="str">
        <f t="shared" si="10"/>
        <v/>
      </c>
      <c r="J372" s="3" t="str">
        <f t="shared" si="11"/>
        <v/>
      </c>
    </row>
    <row r="373" spans="7:10">
      <c r="G373" s="19"/>
      <c r="H373" s="19"/>
      <c r="I373" s="19" t="str">
        <f t="shared" si="10"/>
        <v/>
      </c>
      <c r="J373" s="3" t="str">
        <f t="shared" si="11"/>
        <v/>
      </c>
    </row>
    <row r="374" spans="7:10">
      <c r="G374" s="19"/>
      <c r="H374" s="19"/>
      <c r="I374" s="19" t="str">
        <f t="shared" si="10"/>
        <v/>
      </c>
      <c r="J374" s="3" t="str">
        <f t="shared" si="11"/>
        <v/>
      </c>
    </row>
    <row r="375" spans="7:10">
      <c r="G375" s="19"/>
      <c r="H375" s="19"/>
      <c r="I375" s="19" t="str">
        <f t="shared" si="10"/>
        <v/>
      </c>
      <c r="J375" s="3" t="str">
        <f t="shared" si="11"/>
        <v/>
      </c>
    </row>
    <row r="376" spans="7:10">
      <c r="G376" s="19"/>
      <c r="H376" s="19"/>
      <c r="I376" s="19" t="str">
        <f t="shared" si="10"/>
        <v/>
      </c>
      <c r="J376" s="3" t="str">
        <f t="shared" si="11"/>
        <v/>
      </c>
    </row>
    <row r="377" spans="7:10">
      <c r="G377" s="19"/>
      <c r="H377" s="19"/>
      <c r="I377" s="19" t="str">
        <f t="shared" si="10"/>
        <v/>
      </c>
      <c r="J377" s="3" t="str">
        <f t="shared" si="11"/>
        <v/>
      </c>
    </row>
    <row r="378" spans="7:10">
      <c r="G378" s="19"/>
      <c r="H378" s="19"/>
      <c r="I378" s="19" t="str">
        <f t="shared" si="10"/>
        <v/>
      </c>
      <c r="J378" s="3" t="str">
        <f t="shared" si="11"/>
        <v/>
      </c>
    </row>
    <row r="379" spans="7:10">
      <c r="G379" s="19"/>
      <c r="H379" s="19"/>
      <c r="I379" s="19" t="str">
        <f t="shared" si="10"/>
        <v/>
      </c>
      <c r="J379" s="3" t="str">
        <f t="shared" si="11"/>
        <v/>
      </c>
    </row>
    <row r="380" spans="7:10">
      <c r="G380" s="19"/>
      <c r="H380" s="19"/>
      <c r="I380" s="19" t="str">
        <f t="shared" si="10"/>
        <v/>
      </c>
      <c r="J380" s="3" t="str">
        <f t="shared" si="11"/>
        <v/>
      </c>
    </row>
    <row r="381" spans="7:10">
      <c r="G381" s="19"/>
      <c r="H381" s="19"/>
      <c r="I381" s="19" t="str">
        <f t="shared" si="10"/>
        <v/>
      </c>
      <c r="J381" s="3" t="str">
        <f t="shared" si="11"/>
        <v/>
      </c>
    </row>
    <row r="382" spans="7:10">
      <c r="G382" s="19"/>
      <c r="H382" s="19"/>
      <c r="I382" s="19" t="str">
        <f t="shared" si="10"/>
        <v/>
      </c>
      <c r="J382" s="3" t="str">
        <f t="shared" si="11"/>
        <v/>
      </c>
    </row>
    <row r="383" spans="7:10">
      <c r="G383" s="19"/>
      <c r="H383" s="19"/>
      <c r="I383" s="19" t="str">
        <f t="shared" si="10"/>
        <v/>
      </c>
      <c r="J383" s="3" t="str">
        <f t="shared" si="11"/>
        <v/>
      </c>
    </row>
    <row r="384" spans="7:10">
      <c r="G384" s="19"/>
      <c r="H384" s="19"/>
      <c r="I384" s="19" t="str">
        <f t="shared" si="10"/>
        <v/>
      </c>
      <c r="J384" s="3" t="str">
        <f t="shared" si="11"/>
        <v/>
      </c>
    </row>
    <row r="385" spans="9:10">
      <c r="I385" s="3" t="str">
        <f t="shared" si="10"/>
        <v/>
      </c>
      <c r="J385" s="3" t="str">
        <f t="shared" si="11"/>
        <v/>
      </c>
    </row>
    <row r="386" spans="9:10">
      <c r="I386" s="3" t="str">
        <f t="shared" si="10"/>
        <v/>
      </c>
      <c r="J386" s="3" t="str">
        <f t="shared" si="11"/>
        <v/>
      </c>
    </row>
    <row r="387" spans="9:10">
      <c r="I387" s="3" t="str">
        <f t="shared" si="10"/>
        <v/>
      </c>
      <c r="J387" s="3" t="str">
        <f t="shared" si="11"/>
        <v/>
      </c>
    </row>
    <row r="388" spans="9:10">
      <c r="I388" s="3" t="str">
        <f t="shared" si="10"/>
        <v/>
      </c>
      <c r="J388" s="3" t="str">
        <f t="shared" si="11"/>
        <v/>
      </c>
    </row>
    <row r="389" spans="9:10">
      <c r="I389" s="3" t="str">
        <f t="shared" si="10"/>
        <v/>
      </c>
      <c r="J389" s="3" t="str">
        <f t="shared" si="11"/>
        <v/>
      </c>
    </row>
    <row r="390" spans="9:10">
      <c r="I390" s="3" t="str">
        <f t="shared" si="10"/>
        <v/>
      </c>
      <c r="J390" s="3" t="str">
        <f t="shared" si="11"/>
        <v/>
      </c>
    </row>
    <row r="391" spans="9:10">
      <c r="I391" s="3" t="str">
        <f t="shared" si="10"/>
        <v/>
      </c>
      <c r="J391" s="3" t="str">
        <f t="shared" si="11"/>
        <v/>
      </c>
    </row>
    <row r="392" spans="9:10">
      <c r="I392" s="3" t="str">
        <f t="shared" si="10"/>
        <v/>
      </c>
      <c r="J392" s="3" t="str">
        <f t="shared" si="11"/>
        <v/>
      </c>
    </row>
    <row r="393" spans="9:10">
      <c r="I393" s="3" t="str">
        <f t="shared" ref="I393:I456" si="12">IF(AND(ISNUMBER(G393),ISNUMBER(H393)),IF(AND(G393&lt;&gt;"",H393&lt;&gt;""),H393-G393,""),"")</f>
        <v/>
      </c>
      <c r="J393" s="3" t="str">
        <f t="shared" ref="J393:J456" si="13">IFERROR(ROUND(I393/G393*100,2),"")</f>
        <v/>
      </c>
    </row>
    <row r="394" spans="9:10">
      <c r="I394" s="3" t="str">
        <f t="shared" si="12"/>
        <v/>
      </c>
      <c r="J394" s="3" t="str">
        <f t="shared" si="13"/>
        <v/>
      </c>
    </row>
    <row r="395" spans="9:10">
      <c r="I395" s="3" t="str">
        <f t="shared" si="12"/>
        <v/>
      </c>
      <c r="J395" s="3" t="str">
        <f t="shared" si="13"/>
        <v/>
      </c>
    </row>
    <row r="396" spans="9:10">
      <c r="I396" s="3" t="str">
        <f t="shared" si="12"/>
        <v/>
      </c>
      <c r="J396" s="3" t="str">
        <f t="shared" si="13"/>
        <v/>
      </c>
    </row>
    <row r="397" spans="9:10">
      <c r="I397" s="3" t="str">
        <f t="shared" si="12"/>
        <v/>
      </c>
      <c r="J397" s="3" t="str">
        <f t="shared" si="13"/>
        <v/>
      </c>
    </row>
    <row r="398" spans="9:10">
      <c r="I398" s="3" t="str">
        <f t="shared" si="12"/>
        <v/>
      </c>
      <c r="J398" s="3" t="str">
        <f t="shared" si="13"/>
        <v/>
      </c>
    </row>
    <row r="399" spans="9:10">
      <c r="I399" s="3" t="str">
        <f t="shared" si="12"/>
        <v/>
      </c>
      <c r="J399" s="3" t="str">
        <f t="shared" si="13"/>
        <v/>
      </c>
    </row>
    <row r="400" spans="9:10">
      <c r="I400" s="3" t="str">
        <f t="shared" si="12"/>
        <v/>
      </c>
      <c r="J400" s="3" t="str">
        <f t="shared" si="13"/>
        <v/>
      </c>
    </row>
    <row r="401" spans="9:10">
      <c r="I401" s="3" t="str">
        <f t="shared" si="12"/>
        <v/>
      </c>
      <c r="J401" s="3" t="str">
        <f t="shared" si="13"/>
        <v/>
      </c>
    </row>
    <row r="402" spans="9:10">
      <c r="I402" s="3" t="str">
        <f t="shared" si="12"/>
        <v/>
      </c>
      <c r="J402" s="3" t="str">
        <f t="shared" si="13"/>
        <v/>
      </c>
    </row>
    <row r="403" spans="9:10">
      <c r="I403" s="3" t="str">
        <f t="shared" si="12"/>
        <v/>
      </c>
      <c r="J403" s="3" t="str">
        <f t="shared" si="13"/>
        <v/>
      </c>
    </row>
    <row r="404" spans="9:10">
      <c r="I404" s="3" t="str">
        <f t="shared" si="12"/>
        <v/>
      </c>
      <c r="J404" s="3" t="str">
        <f t="shared" si="13"/>
        <v/>
      </c>
    </row>
    <row r="405" spans="9:10">
      <c r="I405" s="3" t="str">
        <f t="shared" si="12"/>
        <v/>
      </c>
      <c r="J405" s="3" t="str">
        <f t="shared" si="13"/>
        <v/>
      </c>
    </row>
    <row r="406" spans="9:10">
      <c r="I406" s="3" t="str">
        <f t="shared" si="12"/>
        <v/>
      </c>
      <c r="J406" s="3" t="str">
        <f t="shared" si="13"/>
        <v/>
      </c>
    </row>
    <row r="407" spans="9:10">
      <c r="I407" s="3" t="str">
        <f t="shared" si="12"/>
        <v/>
      </c>
      <c r="J407" s="3" t="str">
        <f t="shared" si="13"/>
        <v/>
      </c>
    </row>
    <row r="408" spans="9:10">
      <c r="I408" s="3" t="str">
        <f t="shared" si="12"/>
        <v/>
      </c>
      <c r="J408" s="3" t="str">
        <f t="shared" si="13"/>
        <v/>
      </c>
    </row>
    <row r="409" spans="9:10">
      <c r="I409" s="3" t="str">
        <f t="shared" si="12"/>
        <v/>
      </c>
      <c r="J409" s="3" t="str">
        <f t="shared" si="13"/>
        <v/>
      </c>
    </row>
    <row r="410" spans="9:10">
      <c r="I410" s="3" t="str">
        <f t="shared" si="12"/>
        <v/>
      </c>
      <c r="J410" s="3" t="str">
        <f t="shared" si="13"/>
        <v/>
      </c>
    </row>
    <row r="411" spans="9:10">
      <c r="I411" s="3" t="str">
        <f t="shared" si="12"/>
        <v/>
      </c>
      <c r="J411" s="3" t="str">
        <f t="shared" si="13"/>
        <v/>
      </c>
    </row>
    <row r="412" spans="9:10">
      <c r="I412" s="3" t="str">
        <f t="shared" si="12"/>
        <v/>
      </c>
      <c r="J412" s="3" t="str">
        <f t="shared" si="13"/>
        <v/>
      </c>
    </row>
    <row r="413" spans="9:10">
      <c r="I413" s="3" t="str">
        <f t="shared" si="12"/>
        <v/>
      </c>
      <c r="J413" s="3" t="str">
        <f t="shared" si="13"/>
        <v/>
      </c>
    </row>
    <row r="414" spans="9:10">
      <c r="I414" s="3" t="str">
        <f t="shared" si="12"/>
        <v/>
      </c>
      <c r="J414" s="3" t="str">
        <f t="shared" si="13"/>
        <v/>
      </c>
    </row>
    <row r="415" spans="9:10">
      <c r="I415" s="3" t="str">
        <f t="shared" si="12"/>
        <v/>
      </c>
      <c r="J415" s="3" t="str">
        <f t="shared" si="13"/>
        <v/>
      </c>
    </row>
    <row r="416" spans="9:10">
      <c r="I416" s="3" t="str">
        <f t="shared" si="12"/>
        <v/>
      </c>
      <c r="J416" s="3" t="str">
        <f t="shared" si="13"/>
        <v/>
      </c>
    </row>
    <row r="417" spans="9:10">
      <c r="I417" s="3" t="str">
        <f t="shared" si="12"/>
        <v/>
      </c>
      <c r="J417" s="3" t="str">
        <f t="shared" si="13"/>
        <v/>
      </c>
    </row>
    <row r="418" spans="9:10">
      <c r="I418" s="3" t="str">
        <f t="shared" si="12"/>
        <v/>
      </c>
      <c r="J418" s="3" t="str">
        <f t="shared" si="13"/>
        <v/>
      </c>
    </row>
    <row r="419" spans="9:10">
      <c r="I419" s="3" t="str">
        <f t="shared" si="12"/>
        <v/>
      </c>
      <c r="J419" s="3" t="str">
        <f t="shared" si="13"/>
        <v/>
      </c>
    </row>
    <row r="420" spans="9:10">
      <c r="I420" s="3" t="str">
        <f t="shared" si="12"/>
        <v/>
      </c>
      <c r="J420" s="3" t="str">
        <f t="shared" si="13"/>
        <v/>
      </c>
    </row>
    <row r="421" spans="9:10">
      <c r="I421" s="3" t="str">
        <f t="shared" si="12"/>
        <v/>
      </c>
      <c r="J421" s="3" t="str">
        <f t="shared" si="13"/>
        <v/>
      </c>
    </row>
    <row r="422" spans="9:10">
      <c r="I422" s="3" t="str">
        <f t="shared" si="12"/>
        <v/>
      </c>
      <c r="J422" s="3" t="str">
        <f t="shared" si="13"/>
        <v/>
      </c>
    </row>
    <row r="423" spans="9:10">
      <c r="I423" s="3" t="str">
        <f t="shared" si="12"/>
        <v/>
      </c>
      <c r="J423" s="3" t="str">
        <f t="shared" si="13"/>
        <v/>
      </c>
    </row>
    <row r="424" spans="9:10">
      <c r="I424" s="3" t="str">
        <f t="shared" si="12"/>
        <v/>
      </c>
      <c r="J424" s="3" t="str">
        <f t="shared" si="13"/>
        <v/>
      </c>
    </row>
    <row r="425" spans="9:10">
      <c r="I425" s="3" t="str">
        <f t="shared" si="12"/>
        <v/>
      </c>
      <c r="J425" s="3" t="str">
        <f t="shared" si="13"/>
        <v/>
      </c>
    </row>
    <row r="426" spans="9:10">
      <c r="I426" s="3" t="str">
        <f t="shared" si="12"/>
        <v/>
      </c>
      <c r="J426" s="3" t="str">
        <f t="shared" si="13"/>
        <v/>
      </c>
    </row>
    <row r="427" spans="9:10">
      <c r="I427" s="3" t="str">
        <f t="shared" si="12"/>
        <v/>
      </c>
      <c r="J427" s="3" t="str">
        <f t="shared" si="13"/>
        <v/>
      </c>
    </row>
    <row r="428" spans="9:10">
      <c r="I428" s="3" t="str">
        <f t="shared" si="12"/>
        <v/>
      </c>
      <c r="J428" s="3" t="str">
        <f t="shared" si="13"/>
        <v/>
      </c>
    </row>
    <row r="429" spans="9:10">
      <c r="I429" s="3" t="str">
        <f t="shared" si="12"/>
        <v/>
      </c>
      <c r="J429" s="3" t="str">
        <f t="shared" si="13"/>
        <v/>
      </c>
    </row>
    <row r="430" spans="9:10">
      <c r="I430" s="3" t="str">
        <f t="shared" si="12"/>
        <v/>
      </c>
      <c r="J430" s="3" t="str">
        <f t="shared" si="13"/>
        <v/>
      </c>
    </row>
    <row r="431" spans="9:10">
      <c r="I431" s="3" t="str">
        <f t="shared" si="12"/>
        <v/>
      </c>
      <c r="J431" s="3" t="str">
        <f t="shared" si="13"/>
        <v/>
      </c>
    </row>
    <row r="432" spans="9:10">
      <c r="I432" s="3" t="str">
        <f t="shared" si="12"/>
        <v/>
      </c>
      <c r="J432" s="3" t="str">
        <f t="shared" si="13"/>
        <v/>
      </c>
    </row>
    <row r="433" spans="9:10">
      <c r="I433" s="3" t="str">
        <f t="shared" si="12"/>
        <v/>
      </c>
      <c r="J433" s="3" t="str">
        <f t="shared" si="13"/>
        <v/>
      </c>
    </row>
    <row r="434" spans="9:10">
      <c r="I434" s="3" t="str">
        <f t="shared" si="12"/>
        <v/>
      </c>
      <c r="J434" s="3" t="str">
        <f t="shared" si="13"/>
        <v/>
      </c>
    </row>
    <row r="435" spans="9:10">
      <c r="I435" s="3" t="str">
        <f t="shared" si="12"/>
        <v/>
      </c>
      <c r="J435" s="3" t="str">
        <f t="shared" si="13"/>
        <v/>
      </c>
    </row>
    <row r="436" spans="9:10">
      <c r="I436" s="3" t="str">
        <f t="shared" si="12"/>
        <v/>
      </c>
      <c r="J436" s="3" t="str">
        <f t="shared" si="13"/>
        <v/>
      </c>
    </row>
    <row r="437" spans="9:10">
      <c r="I437" s="3" t="str">
        <f t="shared" si="12"/>
        <v/>
      </c>
      <c r="J437" s="3" t="str">
        <f t="shared" si="13"/>
        <v/>
      </c>
    </row>
    <row r="438" spans="9:10">
      <c r="I438" s="3" t="str">
        <f t="shared" si="12"/>
        <v/>
      </c>
      <c r="J438" s="3" t="str">
        <f t="shared" si="13"/>
        <v/>
      </c>
    </row>
    <row r="439" spans="9:10">
      <c r="I439" s="3" t="str">
        <f t="shared" si="12"/>
        <v/>
      </c>
      <c r="J439" s="3" t="str">
        <f t="shared" si="13"/>
        <v/>
      </c>
    </row>
    <row r="440" spans="9:10">
      <c r="I440" s="3" t="str">
        <f t="shared" si="12"/>
        <v/>
      </c>
      <c r="J440" s="3" t="str">
        <f t="shared" si="13"/>
        <v/>
      </c>
    </row>
    <row r="441" spans="9:10">
      <c r="I441" s="3" t="str">
        <f t="shared" si="12"/>
        <v/>
      </c>
      <c r="J441" s="3" t="str">
        <f t="shared" si="13"/>
        <v/>
      </c>
    </row>
    <row r="442" spans="9:10">
      <c r="I442" s="3" t="str">
        <f t="shared" si="12"/>
        <v/>
      </c>
      <c r="J442" s="3" t="str">
        <f t="shared" si="13"/>
        <v/>
      </c>
    </row>
    <row r="443" spans="9:10">
      <c r="I443" s="3" t="str">
        <f t="shared" si="12"/>
        <v/>
      </c>
      <c r="J443" s="3" t="str">
        <f t="shared" si="13"/>
        <v/>
      </c>
    </row>
    <row r="444" spans="9:10">
      <c r="I444" s="3" t="str">
        <f t="shared" si="12"/>
        <v/>
      </c>
      <c r="J444" s="3" t="str">
        <f t="shared" si="13"/>
        <v/>
      </c>
    </row>
    <row r="445" spans="9:10">
      <c r="I445" s="3" t="str">
        <f t="shared" si="12"/>
        <v/>
      </c>
      <c r="J445" s="3" t="str">
        <f t="shared" si="13"/>
        <v/>
      </c>
    </row>
    <row r="446" spans="9:10">
      <c r="I446" s="3" t="str">
        <f t="shared" si="12"/>
        <v/>
      </c>
      <c r="J446" s="3" t="str">
        <f t="shared" si="13"/>
        <v/>
      </c>
    </row>
    <row r="447" spans="9:10">
      <c r="I447" s="3" t="str">
        <f t="shared" si="12"/>
        <v/>
      </c>
      <c r="J447" s="3" t="str">
        <f t="shared" si="13"/>
        <v/>
      </c>
    </row>
    <row r="448" spans="9:10">
      <c r="I448" s="3" t="str">
        <f t="shared" si="12"/>
        <v/>
      </c>
      <c r="J448" s="3" t="str">
        <f t="shared" si="13"/>
        <v/>
      </c>
    </row>
    <row r="449" spans="9:10">
      <c r="I449" s="3" t="str">
        <f t="shared" si="12"/>
        <v/>
      </c>
      <c r="J449" s="3" t="str">
        <f t="shared" si="13"/>
        <v/>
      </c>
    </row>
    <row r="450" spans="9:10">
      <c r="I450" s="3" t="str">
        <f t="shared" si="12"/>
        <v/>
      </c>
      <c r="J450" s="3" t="str">
        <f t="shared" si="13"/>
        <v/>
      </c>
    </row>
    <row r="451" spans="9:10">
      <c r="I451" s="3" t="str">
        <f t="shared" si="12"/>
        <v/>
      </c>
      <c r="J451" s="3" t="str">
        <f t="shared" si="13"/>
        <v/>
      </c>
    </row>
    <row r="452" spans="9:10">
      <c r="I452" s="3" t="str">
        <f t="shared" si="12"/>
        <v/>
      </c>
      <c r="J452" s="3" t="str">
        <f t="shared" si="13"/>
        <v/>
      </c>
    </row>
    <row r="453" spans="9:10">
      <c r="I453" s="3" t="str">
        <f t="shared" si="12"/>
        <v/>
      </c>
      <c r="J453" s="3" t="str">
        <f t="shared" si="13"/>
        <v/>
      </c>
    </row>
    <row r="454" spans="9:10">
      <c r="I454" s="3" t="str">
        <f t="shared" si="12"/>
        <v/>
      </c>
      <c r="J454" s="3" t="str">
        <f t="shared" si="13"/>
        <v/>
      </c>
    </row>
    <row r="455" spans="9:10">
      <c r="I455" s="3" t="str">
        <f t="shared" si="12"/>
        <v/>
      </c>
      <c r="J455" s="3" t="str">
        <f t="shared" si="13"/>
        <v/>
      </c>
    </row>
    <row r="456" spans="9:10">
      <c r="I456" s="3" t="str">
        <f t="shared" si="12"/>
        <v/>
      </c>
      <c r="J456" s="3" t="str">
        <f t="shared" si="13"/>
        <v/>
      </c>
    </row>
    <row r="457" spans="9:10">
      <c r="I457" s="3" t="str">
        <f t="shared" ref="I457:I520" si="14">IF(AND(ISNUMBER(G457),ISNUMBER(H457)),IF(AND(G457&lt;&gt;"",H457&lt;&gt;""),H457-G457,""),"")</f>
        <v/>
      </c>
      <c r="J457" s="3" t="str">
        <f t="shared" ref="J457:J520" si="15">IFERROR(ROUND(I457/G457*100,2),"")</f>
        <v/>
      </c>
    </row>
    <row r="458" spans="9:10">
      <c r="I458" s="3" t="str">
        <f t="shared" si="14"/>
        <v/>
      </c>
      <c r="J458" s="3" t="str">
        <f t="shared" si="15"/>
        <v/>
      </c>
    </row>
    <row r="459" spans="9:10">
      <c r="I459" s="3" t="str">
        <f t="shared" si="14"/>
        <v/>
      </c>
      <c r="J459" s="3" t="str">
        <f t="shared" si="15"/>
        <v/>
      </c>
    </row>
    <row r="460" spans="9:10">
      <c r="I460" s="3" t="str">
        <f t="shared" si="14"/>
        <v/>
      </c>
      <c r="J460" s="3" t="str">
        <f t="shared" si="15"/>
        <v/>
      </c>
    </row>
    <row r="461" spans="9:10">
      <c r="I461" s="3" t="str">
        <f t="shared" si="14"/>
        <v/>
      </c>
      <c r="J461" s="3" t="str">
        <f t="shared" si="15"/>
        <v/>
      </c>
    </row>
    <row r="462" spans="9:10">
      <c r="I462" s="3" t="str">
        <f t="shared" si="14"/>
        <v/>
      </c>
      <c r="J462" s="3" t="str">
        <f t="shared" si="15"/>
        <v/>
      </c>
    </row>
    <row r="463" spans="9:10">
      <c r="I463" s="3" t="str">
        <f t="shared" si="14"/>
        <v/>
      </c>
      <c r="J463" s="3" t="str">
        <f t="shared" si="15"/>
        <v/>
      </c>
    </row>
    <row r="464" spans="9:10">
      <c r="I464" s="3" t="str">
        <f t="shared" si="14"/>
        <v/>
      </c>
      <c r="J464" s="3" t="str">
        <f t="shared" si="15"/>
        <v/>
      </c>
    </row>
    <row r="465" spans="9:10">
      <c r="I465" s="3" t="str">
        <f t="shared" si="14"/>
        <v/>
      </c>
      <c r="J465" s="3" t="str">
        <f t="shared" si="15"/>
        <v/>
      </c>
    </row>
    <row r="466" spans="9:10">
      <c r="I466" s="3" t="str">
        <f t="shared" si="14"/>
        <v/>
      </c>
      <c r="J466" s="3" t="str">
        <f t="shared" si="15"/>
        <v/>
      </c>
    </row>
    <row r="467" spans="9:10">
      <c r="I467" s="3" t="str">
        <f t="shared" si="14"/>
        <v/>
      </c>
      <c r="J467" s="3" t="str">
        <f t="shared" si="15"/>
        <v/>
      </c>
    </row>
    <row r="468" spans="9:10">
      <c r="I468" s="3" t="str">
        <f t="shared" si="14"/>
        <v/>
      </c>
      <c r="J468" s="3" t="str">
        <f t="shared" si="15"/>
        <v/>
      </c>
    </row>
    <row r="469" spans="9:10">
      <c r="I469" s="3" t="str">
        <f t="shared" si="14"/>
        <v/>
      </c>
      <c r="J469" s="3" t="str">
        <f t="shared" si="15"/>
        <v/>
      </c>
    </row>
    <row r="470" spans="9:10">
      <c r="I470" s="3" t="str">
        <f t="shared" si="14"/>
        <v/>
      </c>
      <c r="J470" s="3" t="str">
        <f t="shared" si="15"/>
        <v/>
      </c>
    </row>
    <row r="471" spans="9:10">
      <c r="I471" s="3" t="str">
        <f t="shared" si="14"/>
        <v/>
      </c>
      <c r="J471" s="3" t="str">
        <f t="shared" si="15"/>
        <v/>
      </c>
    </row>
    <row r="472" spans="9:10">
      <c r="I472" s="3" t="str">
        <f t="shared" si="14"/>
        <v/>
      </c>
      <c r="J472" s="3" t="str">
        <f t="shared" si="15"/>
        <v/>
      </c>
    </row>
    <row r="473" spans="9:10">
      <c r="I473" s="3" t="str">
        <f t="shared" si="14"/>
        <v/>
      </c>
      <c r="J473" s="3" t="str">
        <f t="shared" si="15"/>
        <v/>
      </c>
    </row>
    <row r="474" spans="9:10">
      <c r="I474" s="3" t="str">
        <f t="shared" si="14"/>
        <v/>
      </c>
      <c r="J474" s="3" t="str">
        <f t="shared" si="15"/>
        <v/>
      </c>
    </row>
    <row r="475" spans="9:10">
      <c r="I475" s="3" t="str">
        <f t="shared" si="14"/>
        <v/>
      </c>
      <c r="J475" s="3" t="str">
        <f t="shared" si="15"/>
        <v/>
      </c>
    </row>
    <row r="476" spans="9:10">
      <c r="I476" s="3" t="str">
        <f t="shared" si="14"/>
        <v/>
      </c>
      <c r="J476" s="3" t="str">
        <f t="shared" si="15"/>
        <v/>
      </c>
    </row>
    <row r="477" spans="9:10">
      <c r="I477" s="3" t="str">
        <f t="shared" si="14"/>
        <v/>
      </c>
      <c r="J477" s="3" t="str">
        <f t="shared" si="15"/>
        <v/>
      </c>
    </row>
    <row r="478" spans="9:10">
      <c r="I478" s="3" t="str">
        <f t="shared" si="14"/>
        <v/>
      </c>
      <c r="J478" s="3" t="str">
        <f t="shared" si="15"/>
        <v/>
      </c>
    </row>
    <row r="479" spans="9:10">
      <c r="I479" s="3" t="str">
        <f t="shared" si="14"/>
        <v/>
      </c>
      <c r="J479" s="3" t="str">
        <f t="shared" si="15"/>
        <v/>
      </c>
    </row>
    <row r="480" spans="9:10">
      <c r="I480" s="3" t="str">
        <f t="shared" si="14"/>
        <v/>
      </c>
      <c r="J480" s="3" t="str">
        <f t="shared" si="15"/>
        <v/>
      </c>
    </row>
    <row r="481" spans="9:10">
      <c r="I481" s="3" t="str">
        <f t="shared" si="14"/>
        <v/>
      </c>
      <c r="J481" s="3" t="str">
        <f t="shared" si="15"/>
        <v/>
      </c>
    </row>
    <row r="482" spans="9:10">
      <c r="I482" s="3" t="str">
        <f t="shared" si="14"/>
        <v/>
      </c>
      <c r="J482" s="3" t="str">
        <f t="shared" si="15"/>
        <v/>
      </c>
    </row>
    <row r="483" spans="9:10">
      <c r="I483" s="3" t="str">
        <f t="shared" si="14"/>
        <v/>
      </c>
      <c r="J483" s="3" t="str">
        <f t="shared" si="15"/>
        <v/>
      </c>
    </row>
    <row r="484" spans="9:10">
      <c r="I484" s="3" t="str">
        <f t="shared" si="14"/>
        <v/>
      </c>
      <c r="J484" s="3" t="str">
        <f t="shared" si="15"/>
        <v/>
      </c>
    </row>
    <row r="485" spans="9:10">
      <c r="I485" s="3" t="str">
        <f t="shared" si="14"/>
        <v/>
      </c>
      <c r="J485" s="3" t="str">
        <f t="shared" si="15"/>
        <v/>
      </c>
    </row>
    <row r="486" spans="9:10">
      <c r="I486" s="3" t="str">
        <f t="shared" si="14"/>
        <v/>
      </c>
      <c r="J486" s="3" t="str">
        <f t="shared" si="15"/>
        <v/>
      </c>
    </row>
    <row r="487" spans="9:10">
      <c r="I487" s="3" t="str">
        <f t="shared" si="14"/>
        <v/>
      </c>
      <c r="J487" s="3" t="str">
        <f t="shared" si="15"/>
        <v/>
      </c>
    </row>
    <row r="488" spans="9:10">
      <c r="I488" s="3" t="str">
        <f t="shared" si="14"/>
        <v/>
      </c>
      <c r="J488" s="3" t="str">
        <f t="shared" si="15"/>
        <v/>
      </c>
    </row>
    <row r="489" spans="9:10">
      <c r="I489" s="3" t="str">
        <f t="shared" si="14"/>
        <v/>
      </c>
      <c r="J489" s="3" t="str">
        <f t="shared" si="15"/>
        <v/>
      </c>
    </row>
    <row r="490" spans="9:10">
      <c r="I490" s="3" t="str">
        <f t="shared" si="14"/>
        <v/>
      </c>
      <c r="J490" s="3" t="str">
        <f t="shared" si="15"/>
        <v/>
      </c>
    </row>
    <row r="491" spans="9:10">
      <c r="I491" s="3" t="str">
        <f t="shared" si="14"/>
        <v/>
      </c>
      <c r="J491" s="3" t="str">
        <f t="shared" si="15"/>
        <v/>
      </c>
    </row>
    <row r="492" spans="9:10">
      <c r="I492" s="3" t="str">
        <f t="shared" si="14"/>
        <v/>
      </c>
      <c r="J492" s="3" t="str">
        <f t="shared" si="15"/>
        <v/>
      </c>
    </row>
    <row r="493" spans="9:10">
      <c r="I493" s="3" t="str">
        <f t="shared" si="14"/>
        <v/>
      </c>
      <c r="J493" s="3" t="str">
        <f t="shared" si="15"/>
        <v/>
      </c>
    </row>
    <row r="494" spans="9:10">
      <c r="I494" s="3" t="str">
        <f t="shared" si="14"/>
        <v/>
      </c>
      <c r="J494" s="3" t="str">
        <f t="shared" si="15"/>
        <v/>
      </c>
    </row>
    <row r="495" spans="9:10">
      <c r="I495" s="3" t="str">
        <f t="shared" si="14"/>
        <v/>
      </c>
      <c r="J495" s="3" t="str">
        <f t="shared" si="15"/>
        <v/>
      </c>
    </row>
    <row r="496" spans="9:10">
      <c r="I496" s="3" t="str">
        <f t="shared" si="14"/>
        <v/>
      </c>
      <c r="J496" s="3" t="str">
        <f t="shared" si="15"/>
        <v/>
      </c>
    </row>
    <row r="497" spans="9:10">
      <c r="I497" s="3" t="str">
        <f t="shared" si="14"/>
        <v/>
      </c>
      <c r="J497" s="3" t="str">
        <f t="shared" si="15"/>
        <v/>
      </c>
    </row>
    <row r="498" spans="9:10">
      <c r="I498" s="3" t="str">
        <f t="shared" si="14"/>
        <v/>
      </c>
      <c r="J498" s="3" t="str">
        <f t="shared" si="15"/>
        <v/>
      </c>
    </row>
    <row r="499" spans="9:10">
      <c r="I499" s="3" t="str">
        <f t="shared" si="14"/>
        <v/>
      </c>
      <c r="J499" s="3" t="str">
        <f t="shared" si="15"/>
        <v/>
      </c>
    </row>
    <row r="500" spans="9:10">
      <c r="I500" s="3" t="str">
        <f t="shared" si="14"/>
        <v/>
      </c>
      <c r="J500" s="3" t="str">
        <f t="shared" si="15"/>
        <v/>
      </c>
    </row>
    <row r="501" spans="9:10">
      <c r="I501" s="3" t="str">
        <f t="shared" si="14"/>
        <v/>
      </c>
      <c r="J501" s="3" t="str">
        <f t="shared" si="15"/>
        <v/>
      </c>
    </row>
    <row r="502" spans="9:10">
      <c r="I502" s="3" t="str">
        <f t="shared" si="14"/>
        <v/>
      </c>
      <c r="J502" s="3" t="str">
        <f t="shared" si="15"/>
        <v/>
      </c>
    </row>
    <row r="503" spans="9:10">
      <c r="I503" s="3" t="str">
        <f t="shared" si="14"/>
        <v/>
      </c>
      <c r="J503" s="3" t="str">
        <f t="shared" si="15"/>
        <v/>
      </c>
    </row>
    <row r="504" spans="9:10">
      <c r="I504" s="3" t="str">
        <f t="shared" si="14"/>
        <v/>
      </c>
      <c r="J504" s="3" t="str">
        <f t="shared" si="15"/>
        <v/>
      </c>
    </row>
    <row r="505" spans="9:10">
      <c r="I505" s="3" t="str">
        <f t="shared" si="14"/>
        <v/>
      </c>
      <c r="J505" s="3" t="str">
        <f t="shared" si="15"/>
        <v/>
      </c>
    </row>
    <row r="506" spans="9:10">
      <c r="I506" s="3" t="str">
        <f t="shared" si="14"/>
        <v/>
      </c>
      <c r="J506" s="3" t="str">
        <f t="shared" si="15"/>
        <v/>
      </c>
    </row>
    <row r="507" spans="9:10">
      <c r="I507" s="3" t="str">
        <f t="shared" si="14"/>
        <v/>
      </c>
      <c r="J507" s="3" t="str">
        <f t="shared" si="15"/>
        <v/>
      </c>
    </row>
    <row r="508" spans="9:10">
      <c r="I508" s="3" t="str">
        <f t="shared" si="14"/>
        <v/>
      </c>
      <c r="J508" s="3" t="str">
        <f t="shared" si="15"/>
        <v/>
      </c>
    </row>
    <row r="509" spans="9:10">
      <c r="I509" s="3" t="str">
        <f t="shared" si="14"/>
        <v/>
      </c>
      <c r="J509" s="3" t="str">
        <f t="shared" si="15"/>
        <v/>
      </c>
    </row>
    <row r="510" spans="9:10">
      <c r="I510" s="3" t="str">
        <f t="shared" si="14"/>
        <v/>
      </c>
      <c r="J510" s="3" t="str">
        <f t="shared" si="15"/>
        <v/>
      </c>
    </row>
    <row r="511" spans="9:10">
      <c r="I511" s="3" t="str">
        <f t="shared" si="14"/>
        <v/>
      </c>
      <c r="J511" s="3" t="str">
        <f t="shared" si="15"/>
        <v/>
      </c>
    </row>
    <row r="512" spans="9:10">
      <c r="I512" s="3" t="str">
        <f t="shared" si="14"/>
        <v/>
      </c>
      <c r="J512" s="3" t="str">
        <f t="shared" si="15"/>
        <v/>
      </c>
    </row>
    <row r="513" spans="9:10">
      <c r="I513" s="3" t="str">
        <f t="shared" si="14"/>
        <v/>
      </c>
      <c r="J513" s="3" t="str">
        <f t="shared" si="15"/>
        <v/>
      </c>
    </row>
    <row r="514" spans="9:10">
      <c r="I514" s="3" t="str">
        <f t="shared" si="14"/>
        <v/>
      </c>
      <c r="J514" s="3" t="str">
        <f t="shared" si="15"/>
        <v/>
      </c>
    </row>
    <row r="515" spans="9:10">
      <c r="I515" s="3" t="str">
        <f t="shared" si="14"/>
        <v/>
      </c>
      <c r="J515" s="3" t="str">
        <f t="shared" si="15"/>
        <v/>
      </c>
    </row>
    <row r="516" spans="9:10">
      <c r="I516" s="3" t="str">
        <f t="shared" si="14"/>
        <v/>
      </c>
      <c r="J516" s="3" t="str">
        <f t="shared" si="15"/>
        <v/>
      </c>
    </row>
    <row r="517" spans="9:10">
      <c r="I517" s="3" t="str">
        <f t="shared" si="14"/>
        <v/>
      </c>
      <c r="J517" s="3" t="str">
        <f t="shared" si="15"/>
        <v/>
      </c>
    </row>
    <row r="518" spans="9:10">
      <c r="I518" s="3" t="str">
        <f t="shared" si="14"/>
        <v/>
      </c>
      <c r="J518" s="3" t="str">
        <f t="shared" si="15"/>
        <v/>
      </c>
    </row>
    <row r="519" spans="9:10">
      <c r="I519" s="3" t="str">
        <f t="shared" si="14"/>
        <v/>
      </c>
      <c r="J519" s="3" t="str">
        <f t="shared" si="15"/>
        <v/>
      </c>
    </row>
    <row r="520" spans="9:10">
      <c r="I520" s="3" t="str">
        <f t="shared" si="14"/>
        <v/>
      </c>
      <c r="J520" s="3" t="str">
        <f t="shared" si="15"/>
        <v/>
      </c>
    </row>
    <row r="521" spans="9:10">
      <c r="I521" s="3" t="str">
        <f t="shared" ref="I521:I584" si="16">IF(AND(ISNUMBER(G521),ISNUMBER(H521)),IF(AND(G521&lt;&gt;"",H521&lt;&gt;""),H521-G521,""),"")</f>
        <v/>
      </c>
      <c r="J521" s="3" t="str">
        <f t="shared" ref="J521:J584" si="17">IFERROR(ROUND(I521/G521*100,2),"")</f>
        <v/>
      </c>
    </row>
    <row r="522" spans="9:10">
      <c r="I522" s="3" t="str">
        <f t="shared" si="16"/>
        <v/>
      </c>
      <c r="J522" s="3" t="str">
        <f t="shared" si="17"/>
        <v/>
      </c>
    </row>
    <row r="523" spans="9:10">
      <c r="I523" s="3" t="str">
        <f t="shared" si="16"/>
        <v/>
      </c>
      <c r="J523" s="3" t="str">
        <f t="shared" si="17"/>
        <v/>
      </c>
    </row>
    <row r="524" spans="9:10">
      <c r="I524" s="3" t="str">
        <f t="shared" si="16"/>
        <v/>
      </c>
      <c r="J524" s="3" t="str">
        <f t="shared" si="17"/>
        <v/>
      </c>
    </row>
    <row r="525" spans="9:10">
      <c r="I525" s="3" t="str">
        <f t="shared" si="16"/>
        <v/>
      </c>
      <c r="J525" s="3" t="str">
        <f t="shared" si="17"/>
        <v/>
      </c>
    </row>
    <row r="526" spans="9:10">
      <c r="I526" s="3" t="str">
        <f t="shared" si="16"/>
        <v/>
      </c>
      <c r="J526" s="3" t="str">
        <f t="shared" si="17"/>
        <v/>
      </c>
    </row>
    <row r="527" spans="9:10">
      <c r="I527" s="3" t="str">
        <f t="shared" si="16"/>
        <v/>
      </c>
      <c r="J527" s="3" t="str">
        <f t="shared" si="17"/>
        <v/>
      </c>
    </row>
    <row r="528" spans="9:10">
      <c r="I528" s="3" t="str">
        <f t="shared" si="16"/>
        <v/>
      </c>
      <c r="J528" s="3" t="str">
        <f t="shared" si="17"/>
        <v/>
      </c>
    </row>
    <row r="529" spans="9:10">
      <c r="I529" s="3" t="str">
        <f t="shared" si="16"/>
        <v/>
      </c>
      <c r="J529" s="3" t="str">
        <f t="shared" si="17"/>
        <v/>
      </c>
    </row>
    <row r="530" spans="9:10">
      <c r="I530" s="3" t="str">
        <f t="shared" si="16"/>
        <v/>
      </c>
      <c r="J530" s="3" t="str">
        <f t="shared" si="17"/>
        <v/>
      </c>
    </row>
    <row r="531" spans="9:10">
      <c r="I531" s="3" t="str">
        <f t="shared" si="16"/>
        <v/>
      </c>
      <c r="J531" s="3" t="str">
        <f t="shared" si="17"/>
        <v/>
      </c>
    </row>
    <row r="532" spans="9:10">
      <c r="I532" s="3" t="str">
        <f t="shared" si="16"/>
        <v/>
      </c>
      <c r="J532" s="3" t="str">
        <f t="shared" si="17"/>
        <v/>
      </c>
    </row>
    <row r="533" spans="9:10">
      <c r="I533" s="3" t="str">
        <f t="shared" si="16"/>
        <v/>
      </c>
      <c r="J533" s="3" t="str">
        <f t="shared" si="17"/>
        <v/>
      </c>
    </row>
    <row r="534" spans="9:10">
      <c r="I534" s="3" t="str">
        <f t="shared" si="16"/>
        <v/>
      </c>
      <c r="J534" s="3" t="str">
        <f t="shared" si="17"/>
        <v/>
      </c>
    </row>
    <row r="535" spans="9:10">
      <c r="I535" s="3" t="str">
        <f t="shared" si="16"/>
        <v/>
      </c>
      <c r="J535" s="3" t="str">
        <f t="shared" si="17"/>
        <v/>
      </c>
    </row>
    <row r="536" spans="9:10">
      <c r="I536" s="3" t="str">
        <f t="shared" si="16"/>
        <v/>
      </c>
      <c r="J536" s="3" t="str">
        <f t="shared" si="17"/>
        <v/>
      </c>
    </row>
    <row r="537" spans="9:10">
      <c r="I537" s="3" t="str">
        <f t="shared" si="16"/>
        <v/>
      </c>
      <c r="J537" s="3" t="str">
        <f t="shared" si="17"/>
        <v/>
      </c>
    </row>
    <row r="538" spans="9:10">
      <c r="I538" s="3" t="str">
        <f t="shared" si="16"/>
        <v/>
      </c>
      <c r="J538" s="3" t="str">
        <f t="shared" si="17"/>
        <v/>
      </c>
    </row>
    <row r="539" spans="9:10">
      <c r="I539" s="3" t="str">
        <f t="shared" si="16"/>
        <v/>
      </c>
      <c r="J539" s="3" t="str">
        <f t="shared" si="17"/>
        <v/>
      </c>
    </row>
    <row r="540" spans="9:10">
      <c r="I540" s="3" t="str">
        <f t="shared" si="16"/>
        <v/>
      </c>
      <c r="J540" s="3" t="str">
        <f t="shared" si="17"/>
        <v/>
      </c>
    </row>
    <row r="541" spans="9:10">
      <c r="I541" s="3" t="str">
        <f t="shared" si="16"/>
        <v/>
      </c>
      <c r="J541" s="3" t="str">
        <f t="shared" si="17"/>
        <v/>
      </c>
    </row>
    <row r="542" spans="9:10">
      <c r="I542" s="3" t="str">
        <f t="shared" si="16"/>
        <v/>
      </c>
      <c r="J542" s="3" t="str">
        <f t="shared" si="17"/>
        <v/>
      </c>
    </row>
    <row r="543" spans="9:10">
      <c r="I543" s="3" t="str">
        <f t="shared" si="16"/>
        <v/>
      </c>
      <c r="J543" s="3" t="str">
        <f t="shared" si="17"/>
        <v/>
      </c>
    </row>
    <row r="544" spans="9:10">
      <c r="I544" s="3" t="str">
        <f t="shared" si="16"/>
        <v/>
      </c>
      <c r="J544" s="3" t="str">
        <f t="shared" si="17"/>
        <v/>
      </c>
    </row>
    <row r="545" spans="9:10">
      <c r="I545" s="3" t="str">
        <f t="shared" si="16"/>
        <v/>
      </c>
      <c r="J545" s="3" t="str">
        <f t="shared" si="17"/>
        <v/>
      </c>
    </row>
    <row r="546" spans="9:10">
      <c r="I546" s="3" t="str">
        <f t="shared" si="16"/>
        <v/>
      </c>
      <c r="J546" s="3" t="str">
        <f t="shared" si="17"/>
        <v/>
      </c>
    </row>
    <row r="547" spans="9:10">
      <c r="I547" s="3" t="str">
        <f t="shared" si="16"/>
        <v/>
      </c>
      <c r="J547" s="3" t="str">
        <f t="shared" si="17"/>
        <v/>
      </c>
    </row>
    <row r="548" spans="9:10">
      <c r="I548" s="3" t="str">
        <f t="shared" si="16"/>
        <v/>
      </c>
      <c r="J548" s="3" t="str">
        <f t="shared" si="17"/>
        <v/>
      </c>
    </row>
    <row r="549" spans="9:10">
      <c r="I549" s="3" t="str">
        <f t="shared" si="16"/>
        <v/>
      </c>
      <c r="J549" s="3" t="str">
        <f t="shared" si="17"/>
        <v/>
      </c>
    </row>
    <row r="550" spans="9:10">
      <c r="I550" s="3" t="str">
        <f t="shared" si="16"/>
        <v/>
      </c>
      <c r="J550" s="3" t="str">
        <f t="shared" si="17"/>
        <v/>
      </c>
    </row>
    <row r="551" spans="9:10">
      <c r="I551" s="3" t="str">
        <f t="shared" si="16"/>
        <v/>
      </c>
      <c r="J551" s="3" t="str">
        <f t="shared" si="17"/>
        <v/>
      </c>
    </row>
    <row r="552" spans="9:10">
      <c r="I552" s="3" t="str">
        <f t="shared" si="16"/>
        <v/>
      </c>
      <c r="J552" s="3" t="str">
        <f t="shared" si="17"/>
        <v/>
      </c>
    </row>
    <row r="553" spans="9:10">
      <c r="I553" s="3" t="str">
        <f t="shared" si="16"/>
        <v/>
      </c>
      <c r="J553" s="3" t="str">
        <f t="shared" si="17"/>
        <v/>
      </c>
    </row>
    <row r="554" spans="9:10">
      <c r="I554" s="3" t="str">
        <f t="shared" si="16"/>
        <v/>
      </c>
      <c r="J554" s="3" t="str">
        <f t="shared" si="17"/>
        <v/>
      </c>
    </row>
    <row r="555" spans="9:10">
      <c r="I555" s="3" t="str">
        <f t="shared" si="16"/>
        <v/>
      </c>
      <c r="J555" s="3" t="str">
        <f t="shared" si="17"/>
        <v/>
      </c>
    </row>
    <row r="556" spans="9:10">
      <c r="I556" s="3" t="str">
        <f t="shared" si="16"/>
        <v/>
      </c>
      <c r="J556" s="3" t="str">
        <f t="shared" si="17"/>
        <v/>
      </c>
    </row>
    <row r="557" spans="9:10">
      <c r="I557" s="3" t="str">
        <f t="shared" si="16"/>
        <v/>
      </c>
      <c r="J557" s="3" t="str">
        <f t="shared" si="17"/>
        <v/>
      </c>
    </row>
    <row r="558" spans="9:10">
      <c r="I558" s="3" t="str">
        <f t="shared" si="16"/>
        <v/>
      </c>
      <c r="J558" s="3" t="str">
        <f t="shared" si="17"/>
        <v/>
      </c>
    </row>
    <row r="559" spans="9:10">
      <c r="I559" s="3" t="str">
        <f t="shared" si="16"/>
        <v/>
      </c>
      <c r="J559" s="3" t="str">
        <f t="shared" si="17"/>
        <v/>
      </c>
    </row>
    <row r="560" spans="9:10">
      <c r="I560" s="3" t="str">
        <f t="shared" si="16"/>
        <v/>
      </c>
      <c r="J560" s="3" t="str">
        <f t="shared" si="17"/>
        <v/>
      </c>
    </row>
    <row r="561" spans="9:10">
      <c r="I561" s="3" t="str">
        <f t="shared" si="16"/>
        <v/>
      </c>
      <c r="J561" s="3" t="str">
        <f t="shared" si="17"/>
        <v/>
      </c>
    </row>
    <row r="562" spans="9:10">
      <c r="I562" s="3" t="str">
        <f t="shared" si="16"/>
        <v/>
      </c>
      <c r="J562" s="3" t="str">
        <f t="shared" si="17"/>
        <v/>
      </c>
    </row>
    <row r="563" spans="9:10">
      <c r="I563" s="3" t="str">
        <f t="shared" si="16"/>
        <v/>
      </c>
      <c r="J563" s="3" t="str">
        <f t="shared" si="17"/>
        <v/>
      </c>
    </row>
    <row r="564" spans="9:10">
      <c r="I564" s="3" t="str">
        <f t="shared" si="16"/>
        <v/>
      </c>
      <c r="J564" s="3" t="str">
        <f t="shared" si="17"/>
        <v/>
      </c>
    </row>
    <row r="565" spans="9:10">
      <c r="I565" s="3" t="str">
        <f t="shared" si="16"/>
        <v/>
      </c>
      <c r="J565" s="3" t="str">
        <f t="shared" si="17"/>
        <v/>
      </c>
    </row>
    <row r="566" spans="9:10">
      <c r="I566" s="3" t="str">
        <f t="shared" si="16"/>
        <v/>
      </c>
      <c r="J566" s="3" t="str">
        <f t="shared" si="17"/>
        <v/>
      </c>
    </row>
    <row r="567" spans="9:10">
      <c r="I567" s="3" t="str">
        <f t="shared" si="16"/>
        <v/>
      </c>
      <c r="J567" s="3" t="str">
        <f t="shared" si="17"/>
        <v/>
      </c>
    </row>
    <row r="568" spans="9:10">
      <c r="I568" s="3" t="str">
        <f t="shared" si="16"/>
        <v/>
      </c>
      <c r="J568" s="3" t="str">
        <f t="shared" si="17"/>
        <v/>
      </c>
    </row>
    <row r="569" spans="9:10">
      <c r="I569" s="3" t="str">
        <f t="shared" si="16"/>
        <v/>
      </c>
      <c r="J569" s="3" t="str">
        <f t="shared" si="17"/>
        <v/>
      </c>
    </row>
    <row r="570" spans="9:10">
      <c r="I570" s="3" t="str">
        <f t="shared" si="16"/>
        <v/>
      </c>
      <c r="J570" s="3" t="str">
        <f t="shared" si="17"/>
        <v/>
      </c>
    </row>
    <row r="571" spans="9:10">
      <c r="I571" s="3" t="str">
        <f t="shared" si="16"/>
        <v/>
      </c>
      <c r="J571" s="3" t="str">
        <f t="shared" si="17"/>
        <v/>
      </c>
    </row>
    <row r="572" spans="9:10">
      <c r="I572" s="3" t="str">
        <f t="shared" si="16"/>
        <v/>
      </c>
      <c r="J572" s="3" t="str">
        <f t="shared" si="17"/>
        <v/>
      </c>
    </row>
    <row r="573" spans="9:10">
      <c r="I573" s="3" t="str">
        <f t="shared" si="16"/>
        <v/>
      </c>
      <c r="J573" s="3" t="str">
        <f t="shared" si="17"/>
        <v/>
      </c>
    </row>
    <row r="574" spans="9:10">
      <c r="I574" s="3" t="str">
        <f t="shared" si="16"/>
        <v/>
      </c>
      <c r="J574" s="3" t="str">
        <f t="shared" si="17"/>
        <v/>
      </c>
    </row>
    <row r="575" spans="9:10">
      <c r="I575" s="3" t="str">
        <f t="shared" si="16"/>
        <v/>
      </c>
      <c r="J575" s="3" t="str">
        <f t="shared" si="17"/>
        <v/>
      </c>
    </row>
    <row r="576" spans="9:10">
      <c r="I576" s="3" t="str">
        <f t="shared" si="16"/>
        <v/>
      </c>
      <c r="J576" s="3" t="str">
        <f t="shared" si="17"/>
        <v/>
      </c>
    </row>
    <row r="577" spans="9:10">
      <c r="I577" s="3" t="str">
        <f t="shared" si="16"/>
        <v/>
      </c>
      <c r="J577" s="3" t="str">
        <f t="shared" si="17"/>
        <v/>
      </c>
    </row>
    <row r="578" spans="9:10">
      <c r="I578" s="3" t="str">
        <f t="shared" si="16"/>
        <v/>
      </c>
      <c r="J578" s="3" t="str">
        <f t="shared" si="17"/>
        <v/>
      </c>
    </row>
    <row r="579" spans="9:10">
      <c r="I579" s="3" t="str">
        <f t="shared" si="16"/>
        <v/>
      </c>
      <c r="J579" s="3" t="str">
        <f t="shared" si="17"/>
        <v/>
      </c>
    </row>
    <row r="580" spans="9:10">
      <c r="I580" s="3" t="str">
        <f t="shared" si="16"/>
        <v/>
      </c>
      <c r="J580" s="3" t="str">
        <f t="shared" si="17"/>
        <v/>
      </c>
    </row>
    <row r="581" spans="9:10">
      <c r="I581" s="3" t="str">
        <f t="shared" si="16"/>
        <v/>
      </c>
      <c r="J581" s="3" t="str">
        <f t="shared" si="17"/>
        <v/>
      </c>
    </row>
    <row r="582" spans="9:10">
      <c r="I582" s="3" t="str">
        <f t="shared" si="16"/>
        <v/>
      </c>
      <c r="J582" s="3" t="str">
        <f t="shared" si="17"/>
        <v/>
      </c>
    </row>
    <row r="583" spans="9:10">
      <c r="I583" s="3" t="str">
        <f t="shared" si="16"/>
        <v/>
      </c>
      <c r="J583" s="3" t="str">
        <f t="shared" si="17"/>
        <v/>
      </c>
    </row>
    <row r="584" spans="9:10">
      <c r="I584" s="3" t="str">
        <f t="shared" si="16"/>
        <v/>
      </c>
      <c r="J584" s="3" t="str">
        <f t="shared" si="17"/>
        <v/>
      </c>
    </row>
    <row r="585" spans="9:10">
      <c r="I585" s="3" t="str">
        <f t="shared" ref="I585:I648" si="18">IF(AND(ISNUMBER(G585),ISNUMBER(H585)),IF(AND(G585&lt;&gt;"",H585&lt;&gt;""),H585-G585,""),"")</f>
        <v/>
      </c>
      <c r="J585" s="3" t="str">
        <f t="shared" ref="J585:J648" si="19">IFERROR(ROUND(I585/G585*100,2),"")</f>
        <v/>
      </c>
    </row>
    <row r="586" spans="9:10">
      <c r="I586" s="3" t="str">
        <f t="shared" si="18"/>
        <v/>
      </c>
      <c r="J586" s="3" t="str">
        <f t="shared" si="19"/>
        <v/>
      </c>
    </row>
    <row r="587" spans="9:10">
      <c r="I587" s="3" t="str">
        <f t="shared" si="18"/>
        <v/>
      </c>
      <c r="J587" s="3" t="str">
        <f t="shared" si="19"/>
        <v/>
      </c>
    </row>
    <row r="588" spans="9:10">
      <c r="I588" s="3" t="str">
        <f t="shared" si="18"/>
        <v/>
      </c>
      <c r="J588" s="3" t="str">
        <f t="shared" si="19"/>
        <v/>
      </c>
    </row>
    <row r="589" spans="9:10">
      <c r="I589" s="3" t="str">
        <f t="shared" si="18"/>
        <v/>
      </c>
      <c r="J589" s="3" t="str">
        <f t="shared" si="19"/>
        <v/>
      </c>
    </row>
    <row r="590" spans="9:10">
      <c r="I590" s="3" t="str">
        <f t="shared" si="18"/>
        <v/>
      </c>
      <c r="J590" s="3" t="str">
        <f t="shared" si="19"/>
        <v/>
      </c>
    </row>
    <row r="591" spans="9:10">
      <c r="I591" s="3" t="str">
        <f t="shared" si="18"/>
        <v/>
      </c>
      <c r="J591" s="3" t="str">
        <f t="shared" si="19"/>
        <v/>
      </c>
    </row>
    <row r="592" spans="9:10">
      <c r="I592" s="3" t="str">
        <f t="shared" si="18"/>
        <v/>
      </c>
      <c r="J592" s="3" t="str">
        <f t="shared" si="19"/>
        <v/>
      </c>
    </row>
    <row r="593" spans="9:10">
      <c r="I593" s="3" t="str">
        <f t="shared" si="18"/>
        <v/>
      </c>
      <c r="J593" s="3" t="str">
        <f t="shared" si="19"/>
        <v/>
      </c>
    </row>
    <row r="594" spans="9:10">
      <c r="I594" s="3" t="str">
        <f t="shared" si="18"/>
        <v/>
      </c>
      <c r="J594" s="3" t="str">
        <f t="shared" si="19"/>
        <v/>
      </c>
    </row>
    <row r="595" spans="9:10">
      <c r="I595" s="3" t="str">
        <f t="shared" si="18"/>
        <v/>
      </c>
      <c r="J595" s="3" t="str">
        <f t="shared" si="19"/>
        <v/>
      </c>
    </row>
    <row r="596" spans="9:10">
      <c r="I596" s="3" t="str">
        <f t="shared" si="18"/>
        <v/>
      </c>
      <c r="J596" s="3" t="str">
        <f t="shared" si="19"/>
        <v/>
      </c>
    </row>
    <row r="597" spans="9:10">
      <c r="I597" s="3" t="str">
        <f t="shared" si="18"/>
        <v/>
      </c>
      <c r="J597" s="3" t="str">
        <f t="shared" si="19"/>
        <v/>
      </c>
    </row>
    <row r="598" spans="9:10">
      <c r="I598" s="3" t="str">
        <f t="shared" si="18"/>
        <v/>
      </c>
      <c r="J598" s="3" t="str">
        <f t="shared" si="19"/>
        <v/>
      </c>
    </row>
    <row r="599" spans="9:10">
      <c r="I599" s="3" t="str">
        <f t="shared" si="18"/>
        <v/>
      </c>
      <c r="J599" s="3" t="str">
        <f t="shared" si="19"/>
        <v/>
      </c>
    </row>
    <row r="600" spans="9:10">
      <c r="I600" s="3" t="str">
        <f t="shared" si="18"/>
        <v/>
      </c>
      <c r="J600" s="3" t="str">
        <f t="shared" si="19"/>
        <v/>
      </c>
    </row>
    <row r="601" spans="9:10">
      <c r="I601" s="3" t="str">
        <f t="shared" si="18"/>
        <v/>
      </c>
      <c r="J601" s="3" t="str">
        <f t="shared" si="19"/>
        <v/>
      </c>
    </row>
    <row r="602" spans="9:10">
      <c r="I602" s="3" t="str">
        <f t="shared" si="18"/>
        <v/>
      </c>
      <c r="J602" s="3" t="str">
        <f t="shared" si="19"/>
        <v/>
      </c>
    </row>
    <row r="603" spans="9:10">
      <c r="I603" s="3" t="str">
        <f t="shared" si="18"/>
        <v/>
      </c>
      <c r="J603" s="3" t="str">
        <f t="shared" si="19"/>
        <v/>
      </c>
    </row>
    <row r="604" spans="9:10">
      <c r="I604" s="3" t="str">
        <f t="shared" si="18"/>
        <v/>
      </c>
      <c r="J604" s="3" t="str">
        <f t="shared" si="19"/>
        <v/>
      </c>
    </row>
    <row r="605" spans="9:10">
      <c r="I605" s="3" t="str">
        <f t="shared" si="18"/>
        <v/>
      </c>
      <c r="J605" s="3" t="str">
        <f t="shared" si="19"/>
        <v/>
      </c>
    </row>
    <row r="606" spans="9:10">
      <c r="I606" s="3" t="str">
        <f t="shared" si="18"/>
        <v/>
      </c>
      <c r="J606" s="3" t="str">
        <f t="shared" si="19"/>
        <v/>
      </c>
    </row>
    <row r="607" spans="9:10">
      <c r="I607" s="3" t="str">
        <f t="shared" si="18"/>
        <v/>
      </c>
      <c r="J607" s="3" t="str">
        <f t="shared" si="19"/>
        <v/>
      </c>
    </row>
    <row r="608" spans="9:10">
      <c r="I608" s="3" t="str">
        <f t="shared" si="18"/>
        <v/>
      </c>
      <c r="J608" s="3" t="str">
        <f t="shared" si="19"/>
        <v/>
      </c>
    </row>
    <row r="609" spans="9:10">
      <c r="I609" s="3" t="str">
        <f t="shared" si="18"/>
        <v/>
      </c>
      <c r="J609" s="3" t="str">
        <f t="shared" si="19"/>
        <v/>
      </c>
    </row>
    <row r="610" spans="9:10">
      <c r="I610" s="3" t="str">
        <f t="shared" si="18"/>
        <v/>
      </c>
      <c r="J610" s="3" t="str">
        <f t="shared" si="19"/>
        <v/>
      </c>
    </row>
    <row r="611" spans="9:10">
      <c r="I611" s="3" t="str">
        <f t="shared" si="18"/>
        <v/>
      </c>
      <c r="J611" s="3" t="str">
        <f t="shared" si="19"/>
        <v/>
      </c>
    </row>
    <row r="612" spans="9:10">
      <c r="I612" s="3" t="str">
        <f t="shared" si="18"/>
        <v/>
      </c>
      <c r="J612" s="3" t="str">
        <f t="shared" si="19"/>
        <v/>
      </c>
    </row>
    <row r="613" spans="9:10">
      <c r="I613" s="3" t="str">
        <f t="shared" si="18"/>
        <v/>
      </c>
      <c r="J613" s="3" t="str">
        <f t="shared" si="19"/>
        <v/>
      </c>
    </row>
    <row r="614" spans="9:10">
      <c r="I614" s="3" t="str">
        <f t="shared" si="18"/>
        <v/>
      </c>
      <c r="J614" s="3" t="str">
        <f t="shared" si="19"/>
        <v/>
      </c>
    </row>
    <row r="615" spans="9:10">
      <c r="I615" s="3" t="str">
        <f t="shared" si="18"/>
        <v/>
      </c>
      <c r="J615" s="3" t="str">
        <f t="shared" si="19"/>
        <v/>
      </c>
    </row>
    <row r="616" spans="9:10">
      <c r="I616" s="3" t="str">
        <f t="shared" si="18"/>
        <v/>
      </c>
      <c r="J616" s="3" t="str">
        <f t="shared" si="19"/>
        <v/>
      </c>
    </row>
    <row r="617" spans="9:10">
      <c r="I617" s="3" t="str">
        <f t="shared" si="18"/>
        <v/>
      </c>
      <c r="J617" s="3" t="str">
        <f t="shared" si="19"/>
        <v/>
      </c>
    </row>
    <row r="618" spans="9:10">
      <c r="I618" s="3" t="str">
        <f t="shared" si="18"/>
        <v/>
      </c>
      <c r="J618" s="3" t="str">
        <f t="shared" si="19"/>
        <v/>
      </c>
    </row>
    <row r="619" spans="9:10">
      <c r="I619" s="3" t="str">
        <f t="shared" si="18"/>
        <v/>
      </c>
      <c r="J619" s="3" t="str">
        <f t="shared" si="19"/>
        <v/>
      </c>
    </row>
    <row r="620" spans="9:10">
      <c r="I620" s="3" t="str">
        <f t="shared" si="18"/>
        <v/>
      </c>
      <c r="J620" s="3" t="str">
        <f t="shared" si="19"/>
        <v/>
      </c>
    </row>
    <row r="621" spans="9:10">
      <c r="I621" s="3" t="str">
        <f t="shared" si="18"/>
        <v/>
      </c>
      <c r="J621" s="3" t="str">
        <f t="shared" si="19"/>
        <v/>
      </c>
    </row>
    <row r="622" spans="9:10">
      <c r="I622" s="3" t="str">
        <f t="shared" si="18"/>
        <v/>
      </c>
      <c r="J622" s="3" t="str">
        <f t="shared" si="19"/>
        <v/>
      </c>
    </row>
    <row r="623" spans="9:10">
      <c r="I623" s="3" t="str">
        <f t="shared" si="18"/>
        <v/>
      </c>
      <c r="J623" s="3" t="str">
        <f t="shared" si="19"/>
        <v/>
      </c>
    </row>
    <row r="624" spans="9:10">
      <c r="I624" s="3" t="str">
        <f t="shared" si="18"/>
        <v/>
      </c>
      <c r="J624" s="3" t="str">
        <f t="shared" si="19"/>
        <v/>
      </c>
    </row>
    <row r="625" spans="9:10">
      <c r="I625" s="3" t="str">
        <f t="shared" si="18"/>
        <v/>
      </c>
      <c r="J625" s="3" t="str">
        <f t="shared" si="19"/>
        <v/>
      </c>
    </row>
    <row r="626" spans="9:10">
      <c r="I626" s="3" t="str">
        <f t="shared" si="18"/>
        <v/>
      </c>
      <c r="J626" s="3" t="str">
        <f t="shared" si="19"/>
        <v/>
      </c>
    </row>
    <row r="627" spans="9:10">
      <c r="I627" s="3" t="str">
        <f t="shared" si="18"/>
        <v/>
      </c>
      <c r="J627" s="3" t="str">
        <f t="shared" si="19"/>
        <v/>
      </c>
    </row>
    <row r="628" spans="9:10">
      <c r="I628" s="3" t="str">
        <f t="shared" si="18"/>
        <v/>
      </c>
      <c r="J628" s="3" t="str">
        <f t="shared" si="19"/>
        <v/>
      </c>
    </row>
    <row r="629" spans="9:10">
      <c r="I629" s="3" t="str">
        <f t="shared" si="18"/>
        <v/>
      </c>
      <c r="J629" s="3" t="str">
        <f t="shared" si="19"/>
        <v/>
      </c>
    </row>
    <row r="630" spans="9:10">
      <c r="I630" s="3" t="str">
        <f t="shared" si="18"/>
        <v/>
      </c>
      <c r="J630" s="3" t="str">
        <f t="shared" si="19"/>
        <v/>
      </c>
    </row>
    <row r="631" spans="9:10">
      <c r="I631" s="3" t="str">
        <f t="shared" si="18"/>
        <v/>
      </c>
      <c r="J631" s="3" t="str">
        <f t="shared" si="19"/>
        <v/>
      </c>
    </row>
    <row r="632" spans="9:10">
      <c r="I632" s="3" t="str">
        <f t="shared" si="18"/>
        <v/>
      </c>
      <c r="J632" s="3" t="str">
        <f t="shared" si="19"/>
        <v/>
      </c>
    </row>
    <row r="633" spans="9:10">
      <c r="I633" s="3" t="str">
        <f t="shared" si="18"/>
        <v/>
      </c>
      <c r="J633" s="3" t="str">
        <f t="shared" si="19"/>
        <v/>
      </c>
    </row>
    <row r="634" spans="9:10">
      <c r="I634" s="3" t="str">
        <f t="shared" si="18"/>
        <v/>
      </c>
      <c r="J634" s="3" t="str">
        <f t="shared" si="19"/>
        <v/>
      </c>
    </row>
    <row r="635" spans="9:10">
      <c r="I635" s="3" t="str">
        <f t="shared" si="18"/>
        <v/>
      </c>
      <c r="J635" s="3" t="str">
        <f t="shared" si="19"/>
        <v/>
      </c>
    </row>
    <row r="636" spans="9:10">
      <c r="I636" s="3" t="str">
        <f t="shared" si="18"/>
        <v/>
      </c>
      <c r="J636" s="3" t="str">
        <f t="shared" si="19"/>
        <v/>
      </c>
    </row>
    <row r="637" spans="9:10">
      <c r="I637" s="3" t="str">
        <f t="shared" si="18"/>
        <v/>
      </c>
      <c r="J637" s="3" t="str">
        <f t="shared" si="19"/>
        <v/>
      </c>
    </row>
    <row r="638" spans="9:10">
      <c r="I638" s="3" t="str">
        <f t="shared" si="18"/>
        <v/>
      </c>
      <c r="J638" s="3" t="str">
        <f t="shared" si="19"/>
        <v/>
      </c>
    </row>
    <row r="639" spans="9:10">
      <c r="I639" s="3" t="str">
        <f t="shared" si="18"/>
        <v/>
      </c>
      <c r="J639" s="3" t="str">
        <f t="shared" si="19"/>
        <v/>
      </c>
    </row>
    <row r="640" spans="9:10">
      <c r="I640" s="3" t="str">
        <f t="shared" si="18"/>
        <v/>
      </c>
      <c r="J640" s="3" t="str">
        <f t="shared" si="19"/>
        <v/>
      </c>
    </row>
    <row r="641" spans="9:10">
      <c r="I641" s="3" t="str">
        <f t="shared" si="18"/>
        <v/>
      </c>
      <c r="J641" s="3" t="str">
        <f t="shared" si="19"/>
        <v/>
      </c>
    </row>
    <row r="642" spans="9:10">
      <c r="I642" s="3" t="str">
        <f t="shared" si="18"/>
        <v/>
      </c>
      <c r="J642" s="3" t="str">
        <f t="shared" si="19"/>
        <v/>
      </c>
    </row>
    <row r="643" spans="9:10">
      <c r="I643" s="3" t="str">
        <f t="shared" si="18"/>
        <v/>
      </c>
      <c r="J643" s="3" t="str">
        <f t="shared" si="19"/>
        <v/>
      </c>
    </row>
    <row r="644" spans="9:10">
      <c r="I644" s="3" t="str">
        <f t="shared" si="18"/>
        <v/>
      </c>
      <c r="J644" s="3" t="str">
        <f t="shared" si="19"/>
        <v/>
      </c>
    </row>
    <row r="645" spans="9:10">
      <c r="I645" s="3" t="str">
        <f t="shared" si="18"/>
        <v/>
      </c>
      <c r="J645" s="3" t="str">
        <f t="shared" si="19"/>
        <v/>
      </c>
    </row>
    <row r="646" spans="9:10">
      <c r="I646" s="3" t="str">
        <f t="shared" si="18"/>
        <v/>
      </c>
      <c r="J646" s="3" t="str">
        <f t="shared" si="19"/>
        <v/>
      </c>
    </row>
    <row r="647" spans="9:10">
      <c r="I647" s="3" t="str">
        <f t="shared" si="18"/>
        <v/>
      </c>
      <c r="J647" s="3" t="str">
        <f t="shared" si="19"/>
        <v/>
      </c>
    </row>
    <row r="648" spans="9:10">
      <c r="I648" s="3" t="str">
        <f t="shared" si="18"/>
        <v/>
      </c>
      <c r="J648" s="3" t="str">
        <f t="shared" si="19"/>
        <v/>
      </c>
    </row>
    <row r="649" spans="9:10">
      <c r="I649" s="3" t="str">
        <f t="shared" ref="I649:I712" si="20">IF(AND(ISNUMBER(G649),ISNUMBER(H649)),IF(AND(G649&lt;&gt;"",H649&lt;&gt;""),H649-G649,""),"")</f>
        <v/>
      </c>
      <c r="J649" s="3" t="str">
        <f t="shared" ref="J649:J712" si="21">IFERROR(ROUND(I649/G649*100,2),"")</f>
        <v/>
      </c>
    </row>
    <row r="650" spans="9:10">
      <c r="I650" s="3" t="str">
        <f t="shared" si="20"/>
        <v/>
      </c>
      <c r="J650" s="3" t="str">
        <f t="shared" si="21"/>
        <v/>
      </c>
    </row>
    <row r="651" spans="9:10">
      <c r="I651" s="3" t="str">
        <f t="shared" si="20"/>
        <v/>
      </c>
      <c r="J651" s="3" t="str">
        <f t="shared" si="21"/>
        <v/>
      </c>
    </row>
    <row r="652" spans="9:10">
      <c r="I652" s="3" t="str">
        <f t="shared" si="20"/>
        <v/>
      </c>
      <c r="J652" s="3" t="str">
        <f t="shared" si="21"/>
        <v/>
      </c>
    </row>
    <row r="653" spans="9:10">
      <c r="I653" s="3" t="str">
        <f t="shared" si="20"/>
        <v/>
      </c>
      <c r="J653" s="3" t="str">
        <f t="shared" si="21"/>
        <v/>
      </c>
    </row>
    <row r="654" spans="9:10">
      <c r="I654" s="3" t="str">
        <f t="shared" si="20"/>
        <v/>
      </c>
      <c r="J654" s="3" t="str">
        <f t="shared" si="21"/>
        <v/>
      </c>
    </row>
    <row r="655" spans="9:10">
      <c r="I655" s="3" t="str">
        <f t="shared" si="20"/>
        <v/>
      </c>
      <c r="J655" s="3" t="str">
        <f t="shared" si="21"/>
        <v/>
      </c>
    </row>
    <row r="656" spans="9:10">
      <c r="I656" s="3" t="str">
        <f t="shared" si="20"/>
        <v/>
      </c>
      <c r="J656" s="3" t="str">
        <f t="shared" si="21"/>
        <v/>
      </c>
    </row>
    <row r="657" spans="9:10">
      <c r="I657" s="3" t="str">
        <f t="shared" si="20"/>
        <v/>
      </c>
      <c r="J657" s="3" t="str">
        <f t="shared" si="21"/>
        <v/>
      </c>
    </row>
    <row r="658" spans="9:10">
      <c r="I658" s="3" t="str">
        <f t="shared" si="20"/>
        <v/>
      </c>
      <c r="J658" s="3" t="str">
        <f t="shared" si="21"/>
        <v/>
      </c>
    </row>
    <row r="659" spans="9:10">
      <c r="I659" s="3" t="str">
        <f t="shared" si="20"/>
        <v/>
      </c>
      <c r="J659" s="3" t="str">
        <f t="shared" si="21"/>
        <v/>
      </c>
    </row>
    <row r="660" spans="9:10">
      <c r="I660" s="3" t="str">
        <f t="shared" si="20"/>
        <v/>
      </c>
      <c r="J660" s="3" t="str">
        <f t="shared" si="21"/>
        <v/>
      </c>
    </row>
    <row r="661" spans="9:10">
      <c r="I661" s="3" t="str">
        <f t="shared" si="20"/>
        <v/>
      </c>
      <c r="J661" s="3" t="str">
        <f t="shared" si="21"/>
        <v/>
      </c>
    </row>
    <row r="662" spans="9:10">
      <c r="I662" s="3" t="str">
        <f t="shared" si="20"/>
        <v/>
      </c>
      <c r="J662" s="3" t="str">
        <f t="shared" si="21"/>
        <v/>
      </c>
    </row>
    <row r="663" spans="9:10">
      <c r="I663" s="3" t="str">
        <f t="shared" si="20"/>
        <v/>
      </c>
      <c r="J663" s="3" t="str">
        <f t="shared" si="21"/>
        <v/>
      </c>
    </row>
    <row r="664" spans="9:10">
      <c r="I664" s="3" t="str">
        <f t="shared" si="20"/>
        <v/>
      </c>
      <c r="J664" s="3" t="str">
        <f t="shared" si="21"/>
        <v/>
      </c>
    </row>
    <row r="665" spans="9:10">
      <c r="I665" s="3" t="str">
        <f t="shared" si="20"/>
        <v/>
      </c>
      <c r="J665" s="3" t="str">
        <f t="shared" si="21"/>
        <v/>
      </c>
    </row>
    <row r="666" spans="9:10">
      <c r="I666" s="3" t="str">
        <f t="shared" si="20"/>
        <v/>
      </c>
      <c r="J666" s="3" t="str">
        <f t="shared" si="21"/>
        <v/>
      </c>
    </row>
    <row r="667" spans="9:10">
      <c r="I667" s="3" t="str">
        <f t="shared" si="20"/>
        <v/>
      </c>
      <c r="J667" s="3" t="str">
        <f t="shared" si="21"/>
        <v/>
      </c>
    </row>
    <row r="668" spans="9:10">
      <c r="I668" s="3" t="str">
        <f t="shared" si="20"/>
        <v/>
      </c>
      <c r="J668" s="3" t="str">
        <f t="shared" si="21"/>
        <v/>
      </c>
    </row>
    <row r="669" spans="9:10">
      <c r="I669" s="3" t="str">
        <f t="shared" si="20"/>
        <v/>
      </c>
      <c r="J669" s="3" t="str">
        <f t="shared" si="21"/>
        <v/>
      </c>
    </row>
    <row r="670" spans="9:10">
      <c r="I670" s="3" t="str">
        <f t="shared" si="20"/>
        <v/>
      </c>
      <c r="J670" s="3" t="str">
        <f t="shared" si="21"/>
        <v/>
      </c>
    </row>
    <row r="671" spans="9:10">
      <c r="I671" s="3" t="str">
        <f t="shared" si="20"/>
        <v/>
      </c>
      <c r="J671" s="3" t="str">
        <f t="shared" si="21"/>
        <v/>
      </c>
    </row>
    <row r="672" spans="9:10">
      <c r="I672" s="3" t="str">
        <f t="shared" si="20"/>
        <v/>
      </c>
      <c r="J672" s="3" t="str">
        <f t="shared" si="21"/>
        <v/>
      </c>
    </row>
    <row r="673" spans="9:10">
      <c r="I673" s="3" t="str">
        <f t="shared" si="20"/>
        <v/>
      </c>
      <c r="J673" s="3" t="str">
        <f t="shared" si="21"/>
        <v/>
      </c>
    </row>
    <row r="674" spans="9:10">
      <c r="I674" s="3" t="str">
        <f t="shared" si="20"/>
        <v/>
      </c>
      <c r="J674" s="3" t="str">
        <f t="shared" si="21"/>
        <v/>
      </c>
    </row>
    <row r="675" spans="9:10">
      <c r="I675" s="3" t="str">
        <f t="shared" si="20"/>
        <v/>
      </c>
      <c r="J675" s="3" t="str">
        <f t="shared" si="21"/>
        <v/>
      </c>
    </row>
    <row r="676" spans="9:10">
      <c r="I676" s="3" t="str">
        <f t="shared" si="20"/>
        <v/>
      </c>
      <c r="J676" s="3" t="str">
        <f t="shared" si="21"/>
        <v/>
      </c>
    </row>
    <row r="677" spans="9:10">
      <c r="I677" s="3" t="str">
        <f t="shared" si="20"/>
        <v/>
      </c>
      <c r="J677" s="3" t="str">
        <f t="shared" si="21"/>
        <v/>
      </c>
    </row>
    <row r="678" spans="9:10">
      <c r="I678" s="3" t="str">
        <f t="shared" si="20"/>
        <v/>
      </c>
      <c r="J678" s="3" t="str">
        <f t="shared" si="21"/>
        <v/>
      </c>
    </row>
    <row r="679" spans="9:10">
      <c r="I679" s="3" t="str">
        <f t="shared" si="20"/>
        <v/>
      </c>
      <c r="J679" s="3" t="str">
        <f t="shared" si="21"/>
        <v/>
      </c>
    </row>
    <row r="680" spans="9:10">
      <c r="I680" s="3" t="str">
        <f t="shared" si="20"/>
        <v/>
      </c>
      <c r="J680" s="3" t="str">
        <f t="shared" si="21"/>
        <v/>
      </c>
    </row>
    <row r="681" spans="9:10">
      <c r="I681" s="3" t="str">
        <f t="shared" si="20"/>
        <v/>
      </c>
      <c r="J681" s="3" t="str">
        <f t="shared" si="21"/>
        <v/>
      </c>
    </row>
    <row r="682" spans="9:10">
      <c r="I682" s="3" t="str">
        <f t="shared" si="20"/>
        <v/>
      </c>
      <c r="J682" s="3" t="str">
        <f t="shared" si="21"/>
        <v/>
      </c>
    </row>
    <row r="683" spans="9:10">
      <c r="I683" s="3" t="str">
        <f t="shared" si="20"/>
        <v/>
      </c>
      <c r="J683" s="3" t="str">
        <f t="shared" si="21"/>
        <v/>
      </c>
    </row>
    <row r="684" spans="9:10">
      <c r="I684" s="3" t="str">
        <f t="shared" si="20"/>
        <v/>
      </c>
      <c r="J684" s="3" t="str">
        <f t="shared" si="21"/>
        <v/>
      </c>
    </row>
    <row r="685" spans="9:10">
      <c r="I685" s="3" t="str">
        <f t="shared" si="20"/>
        <v/>
      </c>
      <c r="J685" s="3" t="str">
        <f t="shared" si="21"/>
        <v/>
      </c>
    </row>
    <row r="686" spans="9:10">
      <c r="I686" s="3" t="str">
        <f t="shared" si="20"/>
        <v/>
      </c>
      <c r="J686" s="3" t="str">
        <f t="shared" si="21"/>
        <v/>
      </c>
    </row>
    <row r="687" spans="9:10">
      <c r="I687" s="3" t="str">
        <f t="shared" si="20"/>
        <v/>
      </c>
      <c r="J687" s="3" t="str">
        <f t="shared" si="21"/>
        <v/>
      </c>
    </row>
    <row r="688" spans="9:10">
      <c r="I688" s="3" t="str">
        <f t="shared" si="20"/>
        <v/>
      </c>
      <c r="J688" s="3" t="str">
        <f t="shared" si="21"/>
        <v/>
      </c>
    </row>
    <row r="689" spans="9:10">
      <c r="I689" s="3" t="str">
        <f t="shared" si="20"/>
        <v/>
      </c>
      <c r="J689" s="3" t="str">
        <f t="shared" si="21"/>
        <v/>
      </c>
    </row>
    <row r="690" spans="9:10">
      <c r="I690" s="3" t="str">
        <f t="shared" si="20"/>
        <v/>
      </c>
      <c r="J690" s="3" t="str">
        <f t="shared" si="21"/>
        <v/>
      </c>
    </row>
    <row r="691" spans="9:10">
      <c r="I691" s="3" t="str">
        <f t="shared" si="20"/>
        <v/>
      </c>
      <c r="J691" s="3" t="str">
        <f t="shared" si="21"/>
        <v/>
      </c>
    </row>
    <row r="692" spans="9:10">
      <c r="I692" s="3" t="str">
        <f t="shared" si="20"/>
        <v/>
      </c>
      <c r="J692" s="3" t="str">
        <f t="shared" si="21"/>
        <v/>
      </c>
    </row>
    <row r="693" spans="9:10">
      <c r="I693" s="3" t="str">
        <f t="shared" si="20"/>
        <v/>
      </c>
      <c r="J693" s="3" t="str">
        <f t="shared" si="21"/>
        <v/>
      </c>
    </row>
    <row r="694" spans="9:10">
      <c r="I694" s="3" t="str">
        <f t="shared" si="20"/>
        <v/>
      </c>
      <c r="J694" s="3" t="str">
        <f t="shared" si="21"/>
        <v/>
      </c>
    </row>
    <row r="695" spans="9:10">
      <c r="I695" s="3" t="str">
        <f t="shared" si="20"/>
        <v/>
      </c>
      <c r="J695" s="3" t="str">
        <f t="shared" si="21"/>
        <v/>
      </c>
    </row>
    <row r="696" spans="9:10">
      <c r="I696" s="3" t="str">
        <f t="shared" si="20"/>
        <v/>
      </c>
      <c r="J696" s="3" t="str">
        <f t="shared" si="21"/>
        <v/>
      </c>
    </row>
    <row r="697" spans="9:10">
      <c r="I697" s="3" t="str">
        <f t="shared" si="20"/>
        <v/>
      </c>
      <c r="J697" s="3" t="str">
        <f t="shared" si="21"/>
        <v/>
      </c>
    </row>
    <row r="698" spans="9:10">
      <c r="I698" s="3" t="str">
        <f t="shared" si="20"/>
        <v/>
      </c>
      <c r="J698" s="3" t="str">
        <f t="shared" si="21"/>
        <v/>
      </c>
    </row>
    <row r="699" spans="9:10">
      <c r="I699" s="3" t="str">
        <f t="shared" si="20"/>
        <v/>
      </c>
      <c r="J699" s="3" t="str">
        <f t="shared" si="21"/>
        <v/>
      </c>
    </row>
    <row r="700" spans="9:10">
      <c r="I700" s="3" t="str">
        <f t="shared" si="20"/>
        <v/>
      </c>
      <c r="J700" s="3" t="str">
        <f t="shared" si="21"/>
        <v/>
      </c>
    </row>
    <row r="701" spans="9:10">
      <c r="I701" s="3" t="str">
        <f t="shared" si="20"/>
        <v/>
      </c>
      <c r="J701" s="3" t="str">
        <f t="shared" si="21"/>
        <v/>
      </c>
    </row>
    <row r="702" spans="9:10">
      <c r="I702" s="3" t="str">
        <f t="shared" si="20"/>
        <v/>
      </c>
      <c r="J702" s="3" t="str">
        <f t="shared" si="21"/>
        <v/>
      </c>
    </row>
    <row r="703" spans="9:10">
      <c r="I703" s="3" t="str">
        <f t="shared" si="20"/>
        <v/>
      </c>
      <c r="J703" s="3" t="str">
        <f t="shared" si="21"/>
        <v/>
      </c>
    </row>
    <row r="704" spans="9:10">
      <c r="I704" s="3" t="str">
        <f t="shared" si="20"/>
        <v/>
      </c>
      <c r="J704" s="3" t="str">
        <f t="shared" si="21"/>
        <v/>
      </c>
    </row>
    <row r="705" spans="9:10">
      <c r="I705" s="3" t="str">
        <f t="shared" si="20"/>
        <v/>
      </c>
      <c r="J705" s="3" t="str">
        <f t="shared" si="21"/>
        <v/>
      </c>
    </row>
    <row r="706" spans="9:10">
      <c r="I706" s="3" t="str">
        <f t="shared" si="20"/>
        <v/>
      </c>
      <c r="J706" s="3" t="str">
        <f t="shared" si="21"/>
        <v/>
      </c>
    </row>
    <row r="707" spans="9:10">
      <c r="I707" s="3" t="str">
        <f t="shared" si="20"/>
        <v/>
      </c>
      <c r="J707" s="3" t="str">
        <f t="shared" si="21"/>
        <v/>
      </c>
    </row>
    <row r="708" spans="9:10">
      <c r="I708" s="3" t="str">
        <f t="shared" si="20"/>
        <v/>
      </c>
      <c r="J708" s="3" t="str">
        <f t="shared" si="21"/>
        <v/>
      </c>
    </row>
    <row r="709" spans="9:10">
      <c r="I709" s="3" t="str">
        <f t="shared" si="20"/>
        <v/>
      </c>
      <c r="J709" s="3" t="str">
        <f t="shared" si="21"/>
        <v/>
      </c>
    </row>
    <row r="710" spans="9:10">
      <c r="I710" s="3" t="str">
        <f t="shared" si="20"/>
        <v/>
      </c>
      <c r="J710" s="3" t="str">
        <f t="shared" si="21"/>
        <v/>
      </c>
    </row>
    <row r="711" spans="9:10">
      <c r="I711" s="3" t="str">
        <f t="shared" si="20"/>
        <v/>
      </c>
      <c r="J711" s="3" t="str">
        <f t="shared" si="21"/>
        <v/>
      </c>
    </row>
    <row r="712" spans="9:10">
      <c r="I712" s="3" t="str">
        <f t="shared" si="20"/>
        <v/>
      </c>
      <c r="J712" s="3" t="str">
        <f t="shared" si="21"/>
        <v/>
      </c>
    </row>
    <row r="713" spans="9:10">
      <c r="I713" s="3" t="str">
        <f t="shared" ref="I713:I776" si="22">IF(AND(ISNUMBER(G713),ISNUMBER(H713)),IF(AND(G713&lt;&gt;"",H713&lt;&gt;""),H713-G713,""),"")</f>
        <v/>
      </c>
      <c r="J713" s="3" t="str">
        <f t="shared" ref="J713:J776" si="23">IFERROR(ROUND(I713/G713*100,2),"")</f>
        <v/>
      </c>
    </row>
    <row r="714" spans="9:10">
      <c r="I714" s="3" t="str">
        <f t="shared" si="22"/>
        <v/>
      </c>
      <c r="J714" s="3" t="str">
        <f t="shared" si="23"/>
        <v/>
      </c>
    </row>
    <row r="715" spans="9:10">
      <c r="I715" s="3" t="str">
        <f t="shared" si="22"/>
        <v/>
      </c>
      <c r="J715" s="3" t="str">
        <f t="shared" si="23"/>
        <v/>
      </c>
    </row>
    <row r="716" spans="9:10">
      <c r="I716" s="3" t="str">
        <f t="shared" si="22"/>
        <v/>
      </c>
      <c r="J716" s="3" t="str">
        <f t="shared" si="23"/>
        <v/>
      </c>
    </row>
    <row r="717" spans="9:10">
      <c r="I717" s="3" t="str">
        <f t="shared" si="22"/>
        <v/>
      </c>
      <c r="J717" s="3" t="str">
        <f t="shared" si="23"/>
        <v/>
      </c>
    </row>
    <row r="718" spans="9:10">
      <c r="I718" s="3" t="str">
        <f t="shared" si="22"/>
        <v/>
      </c>
      <c r="J718" s="3" t="str">
        <f t="shared" si="23"/>
        <v/>
      </c>
    </row>
    <row r="719" spans="9:10">
      <c r="I719" s="3" t="str">
        <f t="shared" si="22"/>
        <v/>
      </c>
      <c r="J719" s="3" t="str">
        <f t="shared" si="23"/>
        <v/>
      </c>
    </row>
    <row r="720" spans="9:10">
      <c r="I720" s="3" t="str">
        <f t="shared" si="22"/>
        <v/>
      </c>
      <c r="J720" s="3" t="str">
        <f t="shared" si="23"/>
        <v/>
      </c>
    </row>
    <row r="721" spans="9:10">
      <c r="I721" s="3" t="str">
        <f t="shared" si="22"/>
        <v/>
      </c>
      <c r="J721" s="3" t="str">
        <f t="shared" si="23"/>
        <v/>
      </c>
    </row>
    <row r="722" spans="9:10">
      <c r="I722" s="3" t="str">
        <f t="shared" si="22"/>
        <v/>
      </c>
      <c r="J722" s="3" t="str">
        <f t="shared" si="23"/>
        <v/>
      </c>
    </row>
    <row r="723" spans="9:10">
      <c r="I723" s="3" t="str">
        <f t="shared" si="22"/>
        <v/>
      </c>
      <c r="J723" s="3" t="str">
        <f t="shared" si="23"/>
        <v/>
      </c>
    </row>
    <row r="724" spans="9:10">
      <c r="I724" s="3" t="str">
        <f t="shared" si="22"/>
        <v/>
      </c>
      <c r="J724" s="3" t="str">
        <f t="shared" si="23"/>
        <v/>
      </c>
    </row>
    <row r="725" spans="9:10">
      <c r="I725" s="3" t="str">
        <f t="shared" si="22"/>
        <v/>
      </c>
      <c r="J725" s="3" t="str">
        <f t="shared" si="23"/>
        <v/>
      </c>
    </row>
    <row r="726" spans="9:10">
      <c r="I726" s="3" t="str">
        <f t="shared" si="22"/>
        <v/>
      </c>
      <c r="J726" s="3" t="str">
        <f t="shared" si="23"/>
        <v/>
      </c>
    </row>
    <row r="727" spans="9:10">
      <c r="I727" s="3" t="str">
        <f t="shared" si="22"/>
        <v/>
      </c>
      <c r="J727" s="3" t="str">
        <f t="shared" si="23"/>
        <v/>
      </c>
    </row>
    <row r="728" spans="9:10">
      <c r="I728" s="3" t="str">
        <f t="shared" si="22"/>
        <v/>
      </c>
      <c r="J728" s="3" t="str">
        <f t="shared" si="23"/>
        <v/>
      </c>
    </row>
    <row r="729" spans="9:10">
      <c r="I729" s="3" t="str">
        <f t="shared" si="22"/>
        <v/>
      </c>
      <c r="J729" s="3" t="str">
        <f t="shared" si="23"/>
        <v/>
      </c>
    </row>
    <row r="730" spans="9:10">
      <c r="I730" s="3" t="str">
        <f t="shared" si="22"/>
        <v/>
      </c>
      <c r="J730" s="3" t="str">
        <f t="shared" si="23"/>
        <v/>
      </c>
    </row>
    <row r="731" spans="9:10">
      <c r="I731" s="3" t="str">
        <f t="shared" si="22"/>
        <v/>
      </c>
      <c r="J731" s="3" t="str">
        <f t="shared" si="23"/>
        <v/>
      </c>
    </row>
    <row r="732" spans="9:10">
      <c r="I732" s="3" t="str">
        <f t="shared" si="22"/>
        <v/>
      </c>
      <c r="J732" s="3" t="str">
        <f t="shared" si="23"/>
        <v/>
      </c>
    </row>
    <row r="733" spans="9:10">
      <c r="I733" s="3" t="str">
        <f t="shared" si="22"/>
        <v/>
      </c>
      <c r="J733" s="3" t="str">
        <f t="shared" si="23"/>
        <v/>
      </c>
    </row>
    <row r="734" spans="9:10">
      <c r="I734" s="3" t="str">
        <f t="shared" si="22"/>
        <v/>
      </c>
      <c r="J734" s="3" t="str">
        <f t="shared" si="23"/>
        <v/>
      </c>
    </row>
    <row r="735" spans="9:10">
      <c r="I735" s="3" t="str">
        <f t="shared" si="22"/>
        <v/>
      </c>
      <c r="J735" s="3" t="str">
        <f t="shared" si="23"/>
        <v/>
      </c>
    </row>
    <row r="736" spans="9:10">
      <c r="I736" s="3" t="str">
        <f t="shared" si="22"/>
        <v/>
      </c>
      <c r="J736" s="3" t="str">
        <f t="shared" si="23"/>
        <v/>
      </c>
    </row>
    <row r="737" spans="9:10">
      <c r="I737" s="3" t="str">
        <f t="shared" si="22"/>
        <v/>
      </c>
      <c r="J737" s="3" t="str">
        <f t="shared" si="23"/>
        <v/>
      </c>
    </row>
    <row r="738" spans="9:10">
      <c r="I738" s="3" t="str">
        <f t="shared" si="22"/>
        <v/>
      </c>
      <c r="J738" s="3" t="str">
        <f t="shared" si="23"/>
        <v/>
      </c>
    </row>
    <row r="739" spans="9:10">
      <c r="I739" s="3" t="str">
        <f t="shared" si="22"/>
        <v/>
      </c>
      <c r="J739" s="3" t="str">
        <f t="shared" si="23"/>
        <v/>
      </c>
    </row>
    <row r="740" spans="9:10">
      <c r="I740" s="3" t="str">
        <f t="shared" si="22"/>
        <v/>
      </c>
      <c r="J740" s="3" t="str">
        <f t="shared" si="23"/>
        <v/>
      </c>
    </row>
    <row r="741" spans="9:10">
      <c r="I741" s="3" t="str">
        <f t="shared" si="22"/>
        <v/>
      </c>
      <c r="J741" s="3" t="str">
        <f t="shared" si="23"/>
        <v/>
      </c>
    </row>
    <row r="742" spans="9:10">
      <c r="I742" s="3" t="str">
        <f t="shared" si="22"/>
        <v/>
      </c>
      <c r="J742" s="3" t="str">
        <f t="shared" si="23"/>
        <v/>
      </c>
    </row>
    <row r="743" spans="9:10">
      <c r="I743" s="3" t="str">
        <f t="shared" si="22"/>
        <v/>
      </c>
      <c r="J743" s="3" t="str">
        <f t="shared" si="23"/>
        <v/>
      </c>
    </row>
    <row r="744" spans="9:10">
      <c r="I744" s="3" t="str">
        <f t="shared" si="22"/>
        <v/>
      </c>
      <c r="J744" s="3" t="str">
        <f t="shared" si="23"/>
        <v/>
      </c>
    </row>
    <row r="745" spans="9:10">
      <c r="I745" s="3" t="str">
        <f t="shared" si="22"/>
        <v/>
      </c>
      <c r="J745" s="3" t="str">
        <f t="shared" si="23"/>
        <v/>
      </c>
    </row>
    <row r="746" spans="9:10">
      <c r="I746" s="3" t="str">
        <f t="shared" si="22"/>
        <v/>
      </c>
      <c r="J746" s="3" t="str">
        <f t="shared" si="23"/>
        <v/>
      </c>
    </row>
    <row r="747" spans="9:10">
      <c r="I747" s="3" t="str">
        <f t="shared" si="22"/>
        <v/>
      </c>
      <c r="J747" s="3" t="str">
        <f t="shared" si="23"/>
        <v/>
      </c>
    </row>
    <row r="748" spans="9:10">
      <c r="I748" s="3" t="str">
        <f t="shared" si="22"/>
        <v/>
      </c>
      <c r="J748" s="3" t="str">
        <f t="shared" si="23"/>
        <v/>
      </c>
    </row>
    <row r="749" spans="9:10">
      <c r="I749" s="3" t="str">
        <f t="shared" si="22"/>
        <v/>
      </c>
      <c r="J749" s="3" t="str">
        <f t="shared" si="23"/>
        <v/>
      </c>
    </row>
    <row r="750" spans="9:10">
      <c r="I750" s="3" t="str">
        <f t="shared" si="22"/>
        <v/>
      </c>
      <c r="J750" s="3" t="str">
        <f t="shared" si="23"/>
        <v/>
      </c>
    </row>
    <row r="751" spans="9:10">
      <c r="I751" s="3" t="str">
        <f t="shared" si="22"/>
        <v/>
      </c>
      <c r="J751" s="3" t="str">
        <f t="shared" si="23"/>
        <v/>
      </c>
    </row>
    <row r="752" spans="9:10">
      <c r="I752" s="3" t="str">
        <f t="shared" si="22"/>
        <v/>
      </c>
      <c r="J752" s="3" t="str">
        <f t="shared" si="23"/>
        <v/>
      </c>
    </row>
    <row r="753" spans="9:10">
      <c r="I753" s="3" t="str">
        <f t="shared" si="22"/>
        <v/>
      </c>
      <c r="J753" s="3" t="str">
        <f t="shared" si="23"/>
        <v/>
      </c>
    </row>
    <row r="754" spans="9:10">
      <c r="I754" s="3" t="str">
        <f t="shared" si="22"/>
        <v/>
      </c>
      <c r="J754" s="3" t="str">
        <f t="shared" si="23"/>
        <v/>
      </c>
    </row>
    <row r="755" spans="9:10">
      <c r="I755" s="3" t="str">
        <f t="shared" si="22"/>
        <v/>
      </c>
      <c r="J755" s="3" t="str">
        <f t="shared" si="23"/>
        <v/>
      </c>
    </row>
    <row r="756" spans="9:10">
      <c r="I756" s="3" t="str">
        <f t="shared" si="22"/>
        <v/>
      </c>
      <c r="J756" s="3" t="str">
        <f t="shared" si="23"/>
        <v/>
      </c>
    </row>
    <row r="757" spans="9:10">
      <c r="I757" s="3" t="str">
        <f t="shared" si="22"/>
        <v/>
      </c>
      <c r="J757" s="3" t="str">
        <f t="shared" si="23"/>
        <v/>
      </c>
    </row>
    <row r="758" spans="9:10">
      <c r="I758" s="3" t="str">
        <f t="shared" si="22"/>
        <v/>
      </c>
      <c r="J758" s="3" t="str">
        <f t="shared" si="23"/>
        <v/>
      </c>
    </row>
    <row r="759" spans="9:10">
      <c r="I759" s="3" t="str">
        <f t="shared" si="22"/>
        <v/>
      </c>
      <c r="J759" s="3" t="str">
        <f t="shared" si="23"/>
        <v/>
      </c>
    </row>
    <row r="760" spans="9:10">
      <c r="I760" s="3" t="str">
        <f t="shared" si="22"/>
        <v/>
      </c>
      <c r="J760" s="3" t="str">
        <f t="shared" si="23"/>
        <v/>
      </c>
    </row>
    <row r="761" spans="9:10">
      <c r="I761" s="3" t="str">
        <f t="shared" si="22"/>
        <v/>
      </c>
      <c r="J761" s="3" t="str">
        <f t="shared" si="23"/>
        <v/>
      </c>
    </row>
    <row r="762" spans="9:10">
      <c r="I762" s="3" t="str">
        <f t="shared" si="22"/>
        <v/>
      </c>
      <c r="J762" s="3" t="str">
        <f t="shared" si="23"/>
        <v/>
      </c>
    </row>
    <row r="763" spans="9:10">
      <c r="I763" s="3" t="str">
        <f t="shared" si="22"/>
        <v/>
      </c>
      <c r="J763" s="3" t="str">
        <f t="shared" si="23"/>
        <v/>
      </c>
    </row>
    <row r="764" spans="9:10">
      <c r="I764" s="3" t="str">
        <f t="shared" si="22"/>
        <v/>
      </c>
      <c r="J764" s="3" t="str">
        <f t="shared" si="23"/>
        <v/>
      </c>
    </row>
    <row r="765" spans="9:10">
      <c r="I765" s="3" t="str">
        <f t="shared" si="22"/>
        <v/>
      </c>
      <c r="J765" s="3" t="str">
        <f t="shared" si="23"/>
        <v/>
      </c>
    </row>
    <row r="766" spans="9:10">
      <c r="I766" s="3" t="str">
        <f t="shared" si="22"/>
        <v/>
      </c>
      <c r="J766" s="3" t="str">
        <f t="shared" si="23"/>
        <v/>
      </c>
    </row>
    <row r="767" spans="9:10">
      <c r="I767" s="3" t="str">
        <f t="shared" si="22"/>
        <v/>
      </c>
      <c r="J767" s="3" t="str">
        <f t="shared" si="23"/>
        <v/>
      </c>
    </row>
    <row r="768" spans="9:10">
      <c r="I768" s="3" t="str">
        <f t="shared" si="22"/>
        <v/>
      </c>
      <c r="J768" s="3" t="str">
        <f t="shared" si="23"/>
        <v/>
      </c>
    </row>
    <row r="769" spans="9:10">
      <c r="I769" s="3" t="str">
        <f t="shared" si="22"/>
        <v/>
      </c>
      <c r="J769" s="3" t="str">
        <f t="shared" si="23"/>
        <v/>
      </c>
    </row>
    <row r="770" spans="9:10">
      <c r="I770" s="3" t="str">
        <f t="shared" si="22"/>
        <v/>
      </c>
      <c r="J770" s="3" t="str">
        <f t="shared" si="23"/>
        <v/>
      </c>
    </row>
    <row r="771" spans="9:10">
      <c r="I771" s="3" t="str">
        <f t="shared" si="22"/>
        <v/>
      </c>
      <c r="J771" s="3" t="str">
        <f t="shared" si="23"/>
        <v/>
      </c>
    </row>
    <row r="772" spans="9:10">
      <c r="I772" s="3" t="str">
        <f t="shared" si="22"/>
        <v/>
      </c>
      <c r="J772" s="3" t="str">
        <f t="shared" si="23"/>
        <v/>
      </c>
    </row>
    <row r="773" spans="9:10">
      <c r="I773" s="3" t="str">
        <f t="shared" si="22"/>
        <v/>
      </c>
      <c r="J773" s="3" t="str">
        <f t="shared" si="23"/>
        <v/>
      </c>
    </row>
    <row r="774" spans="9:10">
      <c r="I774" s="3" t="str">
        <f t="shared" si="22"/>
        <v/>
      </c>
      <c r="J774" s="3" t="str">
        <f t="shared" si="23"/>
        <v/>
      </c>
    </row>
    <row r="775" spans="9:10">
      <c r="I775" s="3" t="str">
        <f t="shared" si="22"/>
        <v/>
      </c>
      <c r="J775" s="3" t="str">
        <f t="shared" si="23"/>
        <v/>
      </c>
    </row>
    <row r="776" spans="9:10">
      <c r="I776" s="3" t="str">
        <f t="shared" si="22"/>
        <v/>
      </c>
      <c r="J776" s="3" t="str">
        <f t="shared" si="23"/>
        <v/>
      </c>
    </row>
    <row r="777" spans="9:10">
      <c r="I777" s="3" t="str">
        <f t="shared" ref="I777:I840" si="24">IF(AND(ISNUMBER(G777),ISNUMBER(H777)),IF(AND(G777&lt;&gt;"",H777&lt;&gt;""),H777-G777,""),"")</f>
        <v/>
      </c>
      <c r="J777" s="3" t="str">
        <f t="shared" ref="J777:J840" si="25">IFERROR(ROUND(I777/G777*100,2),"")</f>
        <v/>
      </c>
    </row>
    <row r="778" spans="9:10">
      <c r="I778" s="3" t="str">
        <f t="shared" si="24"/>
        <v/>
      </c>
      <c r="J778" s="3" t="str">
        <f t="shared" si="25"/>
        <v/>
      </c>
    </row>
    <row r="779" spans="9:10">
      <c r="I779" s="3" t="str">
        <f t="shared" si="24"/>
        <v/>
      </c>
      <c r="J779" s="3" t="str">
        <f t="shared" si="25"/>
        <v/>
      </c>
    </row>
    <row r="780" spans="9:10">
      <c r="I780" s="3" t="str">
        <f t="shared" si="24"/>
        <v/>
      </c>
      <c r="J780" s="3" t="str">
        <f t="shared" si="25"/>
        <v/>
      </c>
    </row>
    <row r="781" spans="9:10">
      <c r="I781" s="3" t="str">
        <f t="shared" si="24"/>
        <v/>
      </c>
      <c r="J781" s="3" t="str">
        <f t="shared" si="25"/>
        <v/>
      </c>
    </row>
    <row r="782" spans="9:10">
      <c r="I782" s="3" t="str">
        <f t="shared" si="24"/>
        <v/>
      </c>
      <c r="J782" s="3" t="str">
        <f t="shared" si="25"/>
        <v/>
      </c>
    </row>
    <row r="783" spans="9:10">
      <c r="I783" s="3" t="str">
        <f t="shared" si="24"/>
        <v/>
      </c>
      <c r="J783" s="3" t="str">
        <f t="shared" si="25"/>
        <v/>
      </c>
    </row>
    <row r="784" spans="9:10">
      <c r="I784" s="3" t="str">
        <f t="shared" si="24"/>
        <v/>
      </c>
      <c r="J784" s="3" t="str">
        <f t="shared" si="25"/>
        <v/>
      </c>
    </row>
    <row r="785" spans="9:10">
      <c r="I785" s="3" t="str">
        <f t="shared" si="24"/>
        <v/>
      </c>
      <c r="J785" s="3" t="str">
        <f t="shared" si="25"/>
        <v/>
      </c>
    </row>
    <row r="786" spans="9:10">
      <c r="I786" s="3" t="str">
        <f t="shared" si="24"/>
        <v/>
      </c>
      <c r="J786" s="3" t="str">
        <f t="shared" si="25"/>
        <v/>
      </c>
    </row>
    <row r="787" spans="9:10">
      <c r="I787" s="3" t="str">
        <f t="shared" si="24"/>
        <v/>
      </c>
      <c r="J787" s="3" t="str">
        <f t="shared" si="25"/>
        <v/>
      </c>
    </row>
    <row r="788" spans="9:10">
      <c r="I788" s="3" t="str">
        <f t="shared" si="24"/>
        <v/>
      </c>
      <c r="J788" s="3" t="str">
        <f t="shared" si="25"/>
        <v/>
      </c>
    </row>
    <row r="789" spans="9:10">
      <c r="I789" s="3" t="str">
        <f t="shared" si="24"/>
        <v/>
      </c>
      <c r="J789" s="3" t="str">
        <f t="shared" si="25"/>
        <v/>
      </c>
    </row>
    <row r="790" spans="9:10">
      <c r="I790" s="3" t="str">
        <f t="shared" si="24"/>
        <v/>
      </c>
      <c r="J790" s="3" t="str">
        <f t="shared" si="25"/>
        <v/>
      </c>
    </row>
    <row r="791" spans="9:10">
      <c r="I791" s="3" t="str">
        <f t="shared" si="24"/>
        <v/>
      </c>
      <c r="J791" s="3" t="str">
        <f t="shared" si="25"/>
        <v/>
      </c>
    </row>
    <row r="792" spans="9:10">
      <c r="I792" s="3" t="str">
        <f t="shared" si="24"/>
        <v/>
      </c>
      <c r="J792" s="3" t="str">
        <f t="shared" si="25"/>
        <v/>
      </c>
    </row>
    <row r="793" spans="9:10">
      <c r="I793" s="3" t="str">
        <f t="shared" si="24"/>
        <v/>
      </c>
      <c r="J793" s="3" t="str">
        <f t="shared" si="25"/>
        <v/>
      </c>
    </row>
    <row r="794" spans="9:10">
      <c r="I794" s="3" t="str">
        <f t="shared" si="24"/>
        <v/>
      </c>
      <c r="J794" s="3" t="str">
        <f t="shared" si="25"/>
        <v/>
      </c>
    </row>
    <row r="795" spans="9:10">
      <c r="I795" s="3" t="str">
        <f t="shared" si="24"/>
        <v/>
      </c>
      <c r="J795" s="3" t="str">
        <f t="shared" si="25"/>
        <v/>
      </c>
    </row>
    <row r="796" spans="9:10">
      <c r="I796" s="3" t="str">
        <f t="shared" si="24"/>
        <v/>
      </c>
      <c r="J796" s="3" t="str">
        <f t="shared" si="25"/>
        <v/>
      </c>
    </row>
    <row r="797" spans="9:10">
      <c r="I797" s="3" t="str">
        <f t="shared" si="24"/>
        <v/>
      </c>
      <c r="J797" s="3" t="str">
        <f t="shared" si="25"/>
        <v/>
      </c>
    </row>
    <row r="798" spans="9:10">
      <c r="I798" s="3" t="str">
        <f t="shared" si="24"/>
        <v/>
      </c>
      <c r="J798" s="3" t="str">
        <f t="shared" si="25"/>
        <v/>
      </c>
    </row>
    <row r="799" spans="9:10">
      <c r="I799" s="3" t="str">
        <f t="shared" si="24"/>
        <v/>
      </c>
      <c r="J799" s="3" t="str">
        <f t="shared" si="25"/>
        <v/>
      </c>
    </row>
    <row r="800" spans="9:10">
      <c r="I800" s="3" t="str">
        <f t="shared" si="24"/>
        <v/>
      </c>
      <c r="J800" s="3" t="str">
        <f t="shared" si="25"/>
        <v/>
      </c>
    </row>
    <row r="801" spans="9:10">
      <c r="I801" s="3" t="str">
        <f t="shared" si="24"/>
        <v/>
      </c>
      <c r="J801" s="3" t="str">
        <f t="shared" si="25"/>
        <v/>
      </c>
    </row>
    <row r="802" spans="9:10">
      <c r="I802" s="3" t="str">
        <f t="shared" si="24"/>
        <v/>
      </c>
      <c r="J802" s="3" t="str">
        <f t="shared" si="25"/>
        <v/>
      </c>
    </row>
    <row r="803" spans="9:10">
      <c r="I803" s="3" t="str">
        <f t="shared" si="24"/>
        <v/>
      </c>
      <c r="J803" s="3" t="str">
        <f t="shared" si="25"/>
        <v/>
      </c>
    </row>
    <row r="804" spans="9:10">
      <c r="I804" s="3" t="str">
        <f t="shared" si="24"/>
        <v/>
      </c>
      <c r="J804" s="3" t="str">
        <f t="shared" si="25"/>
        <v/>
      </c>
    </row>
    <row r="805" spans="9:10">
      <c r="I805" s="3" t="str">
        <f t="shared" si="24"/>
        <v/>
      </c>
      <c r="J805" s="3" t="str">
        <f t="shared" si="25"/>
        <v/>
      </c>
    </row>
    <row r="806" spans="9:10">
      <c r="I806" s="3" t="str">
        <f t="shared" si="24"/>
        <v/>
      </c>
      <c r="J806" s="3" t="str">
        <f t="shared" si="25"/>
        <v/>
      </c>
    </row>
    <row r="807" spans="9:10">
      <c r="I807" s="3" t="str">
        <f t="shared" si="24"/>
        <v/>
      </c>
      <c r="J807" s="3" t="str">
        <f t="shared" si="25"/>
        <v/>
      </c>
    </row>
    <row r="808" spans="9:10">
      <c r="I808" s="3" t="str">
        <f t="shared" si="24"/>
        <v/>
      </c>
      <c r="J808" s="3" t="str">
        <f t="shared" si="25"/>
        <v/>
      </c>
    </row>
    <row r="809" spans="9:10">
      <c r="I809" s="3" t="str">
        <f t="shared" si="24"/>
        <v/>
      </c>
      <c r="J809" s="3" t="str">
        <f t="shared" si="25"/>
        <v/>
      </c>
    </row>
    <row r="810" spans="9:10">
      <c r="I810" s="3" t="str">
        <f t="shared" si="24"/>
        <v/>
      </c>
      <c r="J810" s="3" t="str">
        <f t="shared" si="25"/>
        <v/>
      </c>
    </row>
    <row r="811" spans="9:10">
      <c r="I811" s="3" t="str">
        <f t="shared" si="24"/>
        <v/>
      </c>
      <c r="J811" s="3" t="str">
        <f t="shared" si="25"/>
        <v/>
      </c>
    </row>
    <row r="812" spans="9:10">
      <c r="I812" s="3" t="str">
        <f t="shared" si="24"/>
        <v/>
      </c>
      <c r="J812" s="3" t="str">
        <f t="shared" si="25"/>
        <v/>
      </c>
    </row>
    <row r="813" spans="9:10">
      <c r="I813" s="3" t="str">
        <f t="shared" si="24"/>
        <v/>
      </c>
      <c r="J813" s="3" t="str">
        <f t="shared" si="25"/>
        <v/>
      </c>
    </row>
    <row r="814" spans="9:10">
      <c r="I814" s="3" t="str">
        <f t="shared" si="24"/>
        <v/>
      </c>
      <c r="J814" s="3" t="str">
        <f t="shared" si="25"/>
        <v/>
      </c>
    </row>
    <row r="815" spans="9:10">
      <c r="I815" s="3" t="str">
        <f t="shared" si="24"/>
        <v/>
      </c>
      <c r="J815" s="3" t="str">
        <f t="shared" si="25"/>
        <v/>
      </c>
    </row>
    <row r="816" spans="9:10">
      <c r="I816" s="3" t="str">
        <f t="shared" si="24"/>
        <v/>
      </c>
      <c r="J816" s="3" t="str">
        <f t="shared" si="25"/>
        <v/>
      </c>
    </row>
    <row r="817" spans="9:10">
      <c r="I817" s="3" t="str">
        <f t="shared" si="24"/>
        <v/>
      </c>
      <c r="J817" s="3" t="str">
        <f t="shared" si="25"/>
        <v/>
      </c>
    </row>
    <row r="818" spans="9:10">
      <c r="I818" s="3" t="str">
        <f t="shared" si="24"/>
        <v/>
      </c>
      <c r="J818" s="3" t="str">
        <f t="shared" si="25"/>
        <v/>
      </c>
    </row>
    <row r="819" spans="9:10">
      <c r="I819" s="3" t="str">
        <f t="shared" si="24"/>
        <v/>
      </c>
      <c r="J819" s="3" t="str">
        <f t="shared" si="25"/>
        <v/>
      </c>
    </row>
    <row r="820" spans="9:10">
      <c r="I820" s="3" t="str">
        <f t="shared" si="24"/>
        <v/>
      </c>
      <c r="J820" s="3" t="str">
        <f t="shared" si="25"/>
        <v/>
      </c>
    </row>
    <row r="821" spans="9:10">
      <c r="I821" s="3" t="str">
        <f t="shared" si="24"/>
        <v/>
      </c>
      <c r="J821" s="3" t="str">
        <f t="shared" si="25"/>
        <v/>
      </c>
    </row>
    <row r="822" spans="9:10">
      <c r="I822" s="3" t="str">
        <f t="shared" si="24"/>
        <v/>
      </c>
      <c r="J822" s="3" t="str">
        <f t="shared" si="25"/>
        <v/>
      </c>
    </row>
    <row r="823" spans="9:10">
      <c r="I823" s="3" t="str">
        <f t="shared" si="24"/>
        <v/>
      </c>
      <c r="J823" s="3" t="str">
        <f t="shared" si="25"/>
        <v/>
      </c>
    </row>
    <row r="824" spans="9:10">
      <c r="I824" s="3" t="str">
        <f t="shared" si="24"/>
        <v/>
      </c>
      <c r="J824" s="3" t="str">
        <f t="shared" si="25"/>
        <v/>
      </c>
    </row>
    <row r="825" spans="9:10">
      <c r="I825" s="3" t="str">
        <f t="shared" si="24"/>
        <v/>
      </c>
      <c r="J825" s="3" t="str">
        <f t="shared" si="25"/>
        <v/>
      </c>
    </row>
    <row r="826" spans="9:10">
      <c r="I826" s="3" t="str">
        <f t="shared" si="24"/>
        <v/>
      </c>
      <c r="J826" s="3" t="str">
        <f t="shared" si="25"/>
        <v/>
      </c>
    </row>
    <row r="827" spans="9:10">
      <c r="I827" s="3" t="str">
        <f t="shared" si="24"/>
        <v/>
      </c>
      <c r="J827" s="3" t="str">
        <f t="shared" si="25"/>
        <v/>
      </c>
    </row>
    <row r="828" spans="9:10">
      <c r="I828" s="3" t="str">
        <f t="shared" si="24"/>
        <v/>
      </c>
      <c r="J828" s="3" t="str">
        <f t="shared" si="25"/>
        <v/>
      </c>
    </row>
    <row r="829" spans="9:10">
      <c r="I829" s="3" t="str">
        <f t="shared" si="24"/>
        <v/>
      </c>
      <c r="J829" s="3" t="str">
        <f t="shared" si="25"/>
        <v/>
      </c>
    </row>
    <row r="830" spans="9:10">
      <c r="I830" s="3" t="str">
        <f t="shared" si="24"/>
        <v/>
      </c>
      <c r="J830" s="3" t="str">
        <f t="shared" si="25"/>
        <v/>
      </c>
    </row>
    <row r="831" spans="9:10">
      <c r="I831" s="3" t="str">
        <f t="shared" si="24"/>
        <v/>
      </c>
      <c r="J831" s="3" t="str">
        <f t="shared" si="25"/>
        <v/>
      </c>
    </row>
    <row r="832" spans="9:10">
      <c r="I832" s="3" t="str">
        <f t="shared" si="24"/>
        <v/>
      </c>
      <c r="J832" s="3" t="str">
        <f t="shared" si="25"/>
        <v/>
      </c>
    </row>
    <row r="833" spans="9:10">
      <c r="I833" s="3" t="str">
        <f t="shared" si="24"/>
        <v/>
      </c>
      <c r="J833" s="3" t="str">
        <f t="shared" si="25"/>
        <v/>
      </c>
    </row>
    <row r="834" spans="9:10">
      <c r="I834" s="3" t="str">
        <f t="shared" si="24"/>
        <v/>
      </c>
      <c r="J834" s="3" t="str">
        <f t="shared" si="25"/>
        <v/>
      </c>
    </row>
    <row r="835" spans="9:10">
      <c r="I835" s="3" t="str">
        <f t="shared" si="24"/>
        <v/>
      </c>
      <c r="J835" s="3" t="str">
        <f t="shared" si="25"/>
        <v/>
      </c>
    </row>
    <row r="836" spans="9:10">
      <c r="I836" s="3" t="str">
        <f t="shared" si="24"/>
        <v/>
      </c>
      <c r="J836" s="3" t="str">
        <f t="shared" si="25"/>
        <v/>
      </c>
    </row>
    <row r="837" spans="9:10">
      <c r="I837" s="3" t="str">
        <f t="shared" si="24"/>
        <v/>
      </c>
      <c r="J837" s="3" t="str">
        <f t="shared" si="25"/>
        <v/>
      </c>
    </row>
    <row r="838" spans="9:10">
      <c r="I838" s="3" t="str">
        <f t="shared" si="24"/>
        <v/>
      </c>
      <c r="J838" s="3" t="str">
        <f t="shared" si="25"/>
        <v/>
      </c>
    </row>
    <row r="839" spans="9:10">
      <c r="I839" s="3" t="str">
        <f t="shared" si="24"/>
        <v/>
      </c>
      <c r="J839" s="3" t="str">
        <f t="shared" si="25"/>
        <v/>
      </c>
    </row>
    <row r="840" spans="9:10">
      <c r="I840" s="3" t="str">
        <f t="shared" si="24"/>
        <v/>
      </c>
      <c r="J840" s="3" t="str">
        <f t="shared" si="25"/>
        <v/>
      </c>
    </row>
    <row r="841" spans="9:10">
      <c r="I841" s="3" t="str">
        <f t="shared" ref="I841:I904" si="26">IF(AND(ISNUMBER(G841),ISNUMBER(H841)),IF(AND(G841&lt;&gt;"",H841&lt;&gt;""),H841-G841,""),"")</f>
        <v/>
      </c>
      <c r="J841" s="3" t="str">
        <f t="shared" ref="J841:J904" si="27">IFERROR(ROUND(I841/G841*100,2),"")</f>
        <v/>
      </c>
    </row>
    <row r="842" spans="9:10">
      <c r="I842" s="3" t="str">
        <f t="shared" si="26"/>
        <v/>
      </c>
      <c r="J842" s="3" t="str">
        <f t="shared" si="27"/>
        <v/>
      </c>
    </row>
    <row r="843" spans="9:10">
      <c r="I843" s="3" t="str">
        <f t="shared" si="26"/>
        <v/>
      </c>
      <c r="J843" s="3" t="str">
        <f t="shared" si="27"/>
        <v/>
      </c>
    </row>
    <row r="844" spans="9:10">
      <c r="I844" s="3" t="str">
        <f t="shared" si="26"/>
        <v/>
      </c>
      <c r="J844" s="3" t="str">
        <f t="shared" si="27"/>
        <v/>
      </c>
    </row>
    <row r="845" spans="9:10">
      <c r="I845" s="3" t="str">
        <f t="shared" si="26"/>
        <v/>
      </c>
      <c r="J845" s="3" t="str">
        <f t="shared" si="27"/>
        <v/>
      </c>
    </row>
    <row r="846" spans="9:10">
      <c r="I846" s="3" t="str">
        <f t="shared" si="26"/>
        <v/>
      </c>
      <c r="J846" s="3" t="str">
        <f t="shared" si="27"/>
        <v/>
      </c>
    </row>
    <row r="847" spans="9:10">
      <c r="I847" s="3" t="str">
        <f t="shared" si="26"/>
        <v/>
      </c>
      <c r="J847" s="3" t="str">
        <f t="shared" si="27"/>
        <v/>
      </c>
    </row>
    <row r="848" spans="9:10">
      <c r="I848" s="3" t="str">
        <f t="shared" si="26"/>
        <v/>
      </c>
      <c r="J848" s="3" t="str">
        <f t="shared" si="27"/>
        <v/>
      </c>
    </row>
    <row r="849" spans="9:10">
      <c r="I849" s="3" t="str">
        <f t="shared" si="26"/>
        <v/>
      </c>
      <c r="J849" s="3" t="str">
        <f t="shared" si="27"/>
        <v/>
      </c>
    </row>
    <row r="850" spans="9:10">
      <c r="I850" s="3" t="str">
        <f t="shared" si="26"/>
        <v/>
      </c>
      <c r="J850" s="3" t="str">
        <f t="shared" si="27"/>
        <v/>
      </c>
    </row>
    <row r="851" spans="9:10">
      <c r="I851" s="3" t="str">
        <f t="shared" si="26"/>
        <v/>
      </c>
      <c r="J851" s="3" t="str">
        <f t="shared" si="27"/>
        <v/>
      </c>
    </row>
    <row r="852" spans="9:10">
      <c r="I852" s="3" t="str">
        <f t="shared" si="26"/>
        <v/>
      </c>
      <c r="J852" s="3" t="str">
        <f t="shared" si="27"/>
        <v/>
      </c>
    </row>
    <row r="853" spans="9:10">
      <c r="I853" s="3" t="str">
        <f t="shared" si="26"/>
        <v/>
      </c>
      <c r="J853" s="3" t="str">
        <f t="shared" si="27"/>
        <v/>
      </c>
    </row>
    <row r="854" spans="9:10">
      <c r="I854" s="3" t="str">
        <f t="shared" si="26"/>
        <v/>
      </c>
      <c r="J854" s="3" t="str">
        <f t="shared" si="27"/>
        <v/>
      </c>
    </row>
    <row r="855" spans="9:10">
      <c r="I855" s="3" t="str">
        <f t="shared" si="26"/>
        <v/>
      </c>
      <c r="J855" s="3" t="str">
        <f t="shared" si="27"/>
        <v/>
      </c>
    </row>
    <row r="856" spans="9:10">
      <c r="I856" s="3" t="str">
        <f t="shared" si="26"/>
        <v/>
      </c>
      <c r="J856" s="3" t="str">
        <f t="shared" si="27"/>
        <v/>
      </c>
    </row>
    <row r="857" spans="9:10">
      <c r="I857" s="3" t="str">
        <f t="shared" si="26"/>
        <v/>
      </c>
      <c r="J857" s="3" t="str">
        <f t="shared" si="27"/>
        <v/>
      </c>
    </row>
    <row r="858" spans="9:10">
      <c r="I858" s="3" t="str">
        <f t="shared" si="26"/>
        <v/>
      </c>
      <c r="J858" s="3" t="str">
        <f t="shared" si="27"/>
        <v/>
      </c>
    </row>
    <row r="859" spans="9:10">
      <c r="I859" s="3" t="str">
        <f t="shared" si="26"/>
        <v/>
      </c>
      <c r="J859" s="3" t="str">
        <f t="shared" si="27"/>
        <v/>
      </c>
    </row>
    <row r="860" spans="9:10">
      <c r="I860" s="3" t="str">
        <f t="shared" si="26"/>
        <v/>
      </c>
      <c r="J860" s="3" t="str">
        <f t="shared" si="27"/>
        <v/>
      </c>
    </row>
    <row r="861" spans="9:10">
      <c r="I861" s="3" t="str">
        <f t="shared" si="26"/>
        <v/>
      </c>
      <c r="J861" s="3" t="str">
        <f t="shared" si="27"/>
        <v/>
      </c>
    </row>
    <row r="862" spans="9:10">
      <c r="I862" s="3" t="str">
        <f t="shared" si="26"/>
        <v/>
      </c>
      <c r="J862" s="3" t="str">
        <f t="shared" si="27"/>
        <v/>
      </c>
    </row>
    <row r="863" spans="9:10">
      <c r="I863" s="3" t="str">
        <f t="shared" si="26"/>
        <v/>
      </c>
      <c r="J863" s="3" t="str">
        <f t="shared" si="27"/>
        <v/>
      </c>
    </row>
    <row r="864" spans="9:10">
      <c r="I864" s="3" t="str">
        <f t="shared" si="26"/>
        <v/>
      </c>
      <c r="J864" s="3" t="str">
        <f t="shared" si="27"/>
        <v/>
      </c>
    </row>
    <row r="865" spans="9:10">
      <c r="I865" s="3" t="str">
        <f t="shared" si="26"/>
        <v/>
      </c>
      <c r="J865" s="3" t="str">
        <f t="shared" si="27"/>
        <v/>
      </c>
    </row>
    <row r="866" spans="9:10">
      <c r="I866" s="3" t="str">
        <f t="shared" si="26"/>
        <v/>
      </c>
      <c r="J866" s="3" t="str">
        <f t="shared" si="27"/>
        <v/>
      </c>
    </row>
    <row r="867" spans="9:10">
      <c r="I867" s="3" t="str">
        <f t="shared" si="26"/>
        <v/>
      </c>
      <c r="J867" s="3" t="str">
        <f t="shared" si="27"/>
        <v/>
      </c>
    </row>
    <row r="868" spans="9:10">
      <c r="I868" s="3" t="str">
        <f t="shared" si="26"/>
        <v/>
      </c>
      <c r="J868" s="3" t="str">
        <f t="shared" si="27"/>
        <v/>
      </c>
    </row>
    <row r="869" spans="9:10">
      <c r="I869" s="3" t="str">
        <f t="shared" si="26"/>
        <v/>
      </c>
      <c r="J869" s="3" t="str">
        <f t="shared" si="27"/>
        <v/>
      </c>
    </row>
    <row r="870" spans="9:10">
      <c r="I870" s="3" t="str">
        <f t="shared" si="26"/>
        <v/>
      </c>
      <c r="J870" s="3" t="str">
        <f t="shared" si="27"/>
        <v/>
      </c>
    </row>
    <row r="871" spans="9:10">
      <c r="I871" s="3" t="str">
        <f t="shared" si="26"/>
        <v/>
      </c>
      <c r="J871" s="3" t="str">
        <f t="shared" si="27"/>
        <v/>
      </c>
    </row>
    <row r="872" spans="9:10">
      <c r="I872" s="3" t="str">
        <f t="shared" si="26"/>
        <v/>
      </c>
      <c r="J872" s="3" t="str">
        <f t="shared" si="27"/>
        <v/>
      </c>
    </row>
    <row r="873" spans="9:10">
      <c r="I873" s="3" t="str">
        <f t="shared" si="26"/>
        <v/>
      </c>
      <c r="J873" s="3" t="str">
        <f t="shared" si="27"/>
        <v/>
      </c>
    </row>
    <row r="874" spans="9:10">
      <c r="I874" s="3" t="str">
        <f t="shared" si="26"/>
        <v/>
      </c>
      <c r="J874" s="3" t="str">
        <f t="shared" si="27"/>
        <v/>
      </c>
    </row>
    <row r="875" spans="9:10">
      <c r="I875" s="3" t="str">
        <f t="shared" si="26"/>
        <v/>
      </c>
      <c r="J875" s="3" t="str">
        <f t="shared" si="27"/>
        <v/>
      </c>
    </row>
    <row r="876" spans="9:10">
      <c r="I876" s="3" t="str">
        <f t="shared" si="26"/>
        <v/>
      </c>
      <c r="J876" s="3" t="str">
        <f t="shared" si="27"/>
        <v/>
      </c>
    </row>
    <row r="877" spans="9:10">
      <c r="I877" s="3" t="str">
        <f t="shared" si="26"/>
        <v/>
      </c>
      <c r="J877" s="3" t="str">
        <f t="shared" si="27"/>
        <v/>
      </c>
    </row>
    <row r="878" spans="9:10">
      <c r="I878" s="3" t="str">
        <f t="shared" si="26"/>
        <v/>
      </c>
      <c r="J878" s="3" t="str">
        <f t="shared" si="27"/>
        <v/>
      </c>
    </row>
    <row r="879" spans="9:10">
      <c r="I879" s="3" t="str">
        <f t="shared" si="26"/>
        <v/>
      </c>
      <c r="J879" s="3" t="str">
        <f t="shared" si="27"/>
        <v/>
      </c>
    </row>
    <row r="880" spans="9:10">
      <c r="I880" s="3" t="str">
        <f t="shared" si="26"/>
        <v/>
      </c>
      <c r="J880" s="3" t="str">
        <f t="shared" si="27"/>
        <v/>
      </c>
    </row>
    <row r="881" spans="9:10">
      <c r="I881" s="3" t="str">
        <f t="shared" si="26"/>
        <v/>
      </c>
      <c r="J881" s="3" t="str">
        <f t="shared" si="27"/>
        <v/>
      </c>
    </row>
    <row r="882" spans="9:10">
      <c r="I882" s="3" t="str">
        <f t="shared" si="26"/>
        <v/>
      </c>
      <c r="J882" s="3" t="str">
        <f t="shared" si="27"/>
        <v/>
      </c>
    </row>
    <row r="883" spans="9:10">
      <c r="I883" s="3" t="str">
        <f t="shared" si="26"/>
        <v/>
      </c>
      <c r="J883" s="3" t="str">
        <f t="shared" si="27"/>
        <v/>
      </c>
    </row>
    <row r="884" spans="9:10">
      <c r="I884" s="3" t="str">
        <f t="shared" si="26"/>
        <v/>
      </c>
      <c r="J884" s="3" t="str">
        <f t="shared" si="27"/>
        <v/>
      </c>
    </row>
    <row r="885" spans="9:10">
      <c r="I885" s="3" t="str">
        <f t="shared" si="26"/>
        <v/>
      </c>
      <c r="J885" s="3" t="str">
        <f t="shared" si="27"/>
        <v/>
      </c>
    </row>
    <row r="886" spans="9:10">
      <c r="I886" s="3" t="str">
        <f t="shared" si="26"/>
        <v/>
      </c>
      <c r="J886" s="3" t="str">
        <f t="shared" si="27"/>
        <v/>
      </c>
    </row>
    <row r="887" spans="9:10">
      <c r="I887" s="3" t="str">
        <f t="shared" si="26"/>
        <v/>
      </c>
      <c r="J887" s="3" t="str">
        <f t="shared" si="27"/>
        <v/>
      </c>
    </row>
    <row r="888" spans="9:10">
      <c r="I888" s="3" t="str">
        <f t="shared" si="26"/>
        <v/>
      </c>
      <c r="J888" s="3" t="str">
        <f t="shared" si="27"/>
        <v/>
      </c>
    </row>
    <row r="889" spans="9:10">
      <c r="I889" s="3" t="str">
        <f t="shared" si="26"/>
        <v/>
      </c>
      <c r="J889" s="3" t="str">
        <f t="shared" si="27"/>
        <v/>
      </c>
    </row>
    <row r="890" spans="9:10">
      <c r="I890" s="3" t="str">
        <f t="shared" si="26"/>
        <v/>
      </c>
      <c r="J890" s="3" t="str">
        <f t="shared" si="27"/>
        <v/>
      </c>
    </row>
    <row r="891" spans="9:10">
      <c r="I891" s="3" t="str">
        <f t="shared" si="26"/>
        <v/>
      </c>
      <c r="J891" s="3" t="str">
        <f t="shared" si="27"/>
        <v/>
      </c>
    </row>
    <row r="892" spans="9:10">
      <c r="I892" s="3" t="str">
        <f t="shared" si="26"/>
        <v/>
      </c>
      <c r="J892" s="3" t="str">
        <f t="shared" si="27"/>
        <v/>
      </c>
    </row>
    <row r="893" spans="9:10">
      <c r="I893" s="3" t="str">
        <f t="shared" si="26"/>
        <v/>
      </c>
      <c r="J893" s="3" t="str">
        <f t="shared" si="27"/>
        <v/>
      </c>
    </row>
    <row r="894" spans="9:10">
      <c r="I894" s="3" t="str">
        <f t="shared" si="26"/>
        <v/>
      </c>
      <c r="J894" s="3" t="str">
        <f t="shared" si="27"/>
        <v/>
      </c>
    </row>
    <row r="895" spans="9:10">
      <c r="I895" s="3" t="str">
        <f t="shared" si="26"/>
        <v/>
      </c>
      <c r="J895" s="3" t="str">
        <f t="shared" si="27"/>
        <v/>
      </c>
    </row>
    <row r="896" spans="9:10">
      <c r="I896" s="3" t="str">
        <f t="shared" si="26"/>
        <v/>
      </c>
      <c r="J896" s="3" t="str">
        <f t="shared" si="27"/>
        <v/>
      </c>
    </row>
    <row r="897" spans="9:10">
      <c r="I897" s="3" t="str">
        <f t="shared" si="26"/>
        <v/>
      </c>
      <c r="J897" s="3" t="str">
        <f t="shared" si="27"/>
        <v/>
      </c>
    </row>
    <row r="898" spans="9:10">
      <c r="I898" s="3" t="str">
        <f t="shared" si="26"/>
        <v/>
      </c>
      <c r="J898" s="3" t="str">
        <f t="shared" si="27"/>
        <v/>
      </c>
    </row>
    <row r="899" spans="9:10">
      <c r="I899" s="3" t="str">
        <f t="shared" si="26"/>
        <v/>
      </c>
      <c r="J899" s="3" t="str">
        <f t="shared" si="27"/>
        <v/>
      </c>
    </row>
    <row r="900" spans="9:10">
      <c r="I900" s="3" t="str">
        <f t="shared" si="26"/>
        <v/>
      </c>
      <c r="J900" s="3" t="str">
        <f t="shared" si="27"/>
        <v/>
      </c>
    </row>
    <row r="901" spans="9:10">
      <c r="I901" s="3" t="str">
        <f t="shared" si="26"/>
        <v/>
      </c>
      <c r="J901" s="3" t="str">
        <f t="shared" si="27"/>
        <v/>
      </c>
    </row>
    <row r="902" spans="9:10">
      <c r="I902" s="3" t="str">
        <f t="shared" si="26"/>
        <v/>
      </c>
      <c r="J902" s="3" t="str">
        <f t="shared" si="27"/>
        <v/>
      </c>
    </row>
    <row r="903" spans="9:10">
      <c r="I903" s="3" t="str">
        <f t="shared" si="26"/>
        <v/>
      </c>
      <c r="J903" s="3" t="str">
        <f t="shared" si="27"/>
        <v/>
      </c>
    </row>
    <row r="904" spans="9:10">
      <c r="I904" s="3" t="str">
        <f t="shared" si="26"/>
        <v/>
      </c>
      <c r="J904" s="3" t="str">
        <f t="shared" si="27"/>
        <v/>
      </c>
    </row>
    <row r="905" spans="9:10">
      <c r="I905" s="3" t="str">
        <f t="shared" ref="I905:I968" si="28">IF(AND(ISNUMBER(G905),ISNUMBER(H905)),IF(AND(G905&lt;&gt;"",H905&lt;&gt;""),H905-G905,""),"")</f>
        <v/>
      </c>
      <c r="J905" s="3" t="str">
        <f t="shared" ref="J905:J968" si="29">IFERROR(ROUND(I905/G905*100,2),"")</f>
        <v/>
      </c>
    </row>
    <row r="906" spans="9:10">
      <c r="I906" s="3" t="str">
        <f t="shared" si="28"/>
        <v/>
      </c>
      <c r="J906" s="3" t="str">
        <f t="shared" si="29"/>
        <v/>
      </c>
    </row>
    <row r="907" spans="9:10">
      <c r="I907" s="3" t="str">
        <f t="shared" si="28"/>
        <v/>
      </c>
      <c r="J907" s="3" t="str">
        <f t="shared" si="29"/>
        <v/>
      </c>
    </row>
    <row r="908" spans="9:10">
      <c r="I908" s="3" t="str">
        <f t="shared" si="28"/>
        <v/>
      </c>
      <c r="J908" s="3" t="str">
        <f t="shared" si="29"/>
        <v/>
      </c>
    </row>
    <row r="909" spans="9:10">
      <c r="I909" s="3" t="str">
        <f t="shared" si="28"/>
        <v/>
      </c>
      <c r="J909" s="3" t="str">
        <f t="shared" si="29"/>
        <v/>
      </c>
    </row>
    <row r="910" spans="9:10">
      <c r="I910" s="3" t="str">
        <f t="shared" si="28"/>
        <v/>
      </c>
      <c r="J910" s="3" t="str">
        <f t="shared" si="29"/>
        <v/>
      </c>
    </row>
    <row r="911" spans="9:10">
      <c r="I911" s="3" t="str">
        <f t="shared" si="28"/>
        <v/>
      </c>
      <c r="J911" s="3" t="str">
        <f t="shared" si="29"/>
        <v/>
      </c>
    </row>
    <row r="912" spans="9:10">
      <c r="I912" s="3" t="str">
        <f t="shared" si="28"/>
        <v/>
      </c>
      <c r="J912" s="3" t="str">
        <f t="shared" si="29"/>
        <v/>
      </c>
    </row>
    <row r="913" spans="9:10">
      <c r="I913" s="3" t="str">
        <f t="shared" si="28"/>
        <v/>
      </c>
      <c r="J913" s="3" t="str">
        <f t="shared" si="29"/>
        <v/>
      </c>
    </row>
    <row r="914" spans="9:10">
      <c r="I914" s="3" t="str">
        <f t="shared" si="28"/>
        <v/>
      </c>
      <c r="J914" s="3" t="str">
        <f t="shared" si="29"/>
        <v/>
      </c>
    </row>
    <row r="915" spans="9:10">
      <c r="I915" s="3" t="str">
        <f t="shared" si="28"/>
        <v/>
      </c>
      <c r="J915" s="3" t="str">
        <f t="shared" si="29"/>
        <v/>
      </c>
    </row>
    <row r="916" spans="9:10">
      <c r="I916" s="3" t="str">
        <f t="shared" si="28"/>
        <v/>
      </c>
      <c r="J916" s="3" t="str">
        <f t="shared" si="29"/>
        <v/>
      </c>
    </row>
    <row r="917" spans="9:10">
      <c r="I917" s="3" t="str">
        <f t="shared" si="28"/>
        <v/>
      </c>
      <c r="J917" s="3" t="str">
        <f t="shared" si="29"/>
        <v/>
      </c>
    </row>
    <row r="918" spans="9:10">
      <c r="I918" s="3" t="str">
        <f t="shared" si="28"/>
        <v/>
      </c>
      <c r="J918" s="3" t="str">
        <f t="shared" si="29"/>
        <v/>
      </c>
    </row>
    <row r="919" spans="9:10">
      <c r="I919" s="3" t="str">
        <f t="shared" si="28"/>
        <v/>
      </c>
      <c r="J919" s="3" t="str">
        <f t="shared" si="29"/>
        <v/>
      </c>
    </row>
    <row r="920" spans="9:10">
      <c r="I920" s="3" t="str">
        <f t="shared" si="28"/>
        <v/>
      </c>
      <c r="J920" s="3" t="str">
        <f t="shared" si="29"/>
        <v/>
      </c>
    </row>
    <row r="921" spans="9:10">
      <c r="I921" s="3" t="str">
        <f t="shared" si="28"/>
        <v/>
      </c>
      <c r="J921" s="3" t="str">
        <f t="shared" si="29"/>
        <v/>
      </c>
    </row>
    <row r="922" spans="9:10">
      <c r="I922" s="3" t="str">
        <f t="shared" si="28"/>
        <v/>
      </c>
      <c r="J922" s="3" t="str">
        <f t="shared" si="29"/>
        <v/>
      </c>
    </row>
    <row r="923" spans="9:10">
      <c r="I923" s="3" t="str">
        <f t="shared" si="28"/>
        <v/>
      </c>
      <c r="J923" s="3" t="str">
        <f t="shared" si="29"/>
        <v/>
      </c>
    </row>
    <row r="924" spans="9:10">
      <c r="I924" s="3" t="str">
        <f t="shared" si="28"/>
        <v/>
      </c>
      <c r="J924" s="3" t="str">
        <f t="shared" si="29"/>
        <v/>
      </c>
    </row>
    <row r="925" spans="9:10">
      <c r="I925" s="3" t="str">
        <f t="shared" si="28"/>
        <v/>
      </c>
      <c r="J925" s="3" t="str">
        <f t="shared" si="29"/>
        <v/>
      </c>
    </row>
    <row r="926" spans="9:10">
      <c r="I926" s="3" t="str">
        <f t="shared" si="28"/>
        <v/>
      </c>
      <c r="J926" s="3" t="str">
        <f t="shared" si="29"/>
        <v/>
      </c>
    </row>
    <row r="927" spans="9:10">
      <c r="I927" s="3" t="str">
        <f t="shared" si="28"/>
        <v/>
      </c>
      <c r="J927" s="3" t="str">
        <f t="shared" si="29"/>
        <v/>
      </c>
    </row>
    <row r="928" spans="9:10">
      <c r="I928" s="3" t="str">
        <f t="shared" si="28"/>
        <v/>
      </c>
      <c r="J928" s="3" t="str">
        <f t="shared" si="29"/>
        <v/>
      </c>
    </row>
    <row r="929" spans="9:10">
      <c r="I929" s="3" t="str">
        <f t="shared" si="28"/>
        <v/>
      </c>
      <c r="J929" s="3" t="str">
        <f t="shared" si="29"/>
        <v/>
      </c>
    </row>
    <row r="930" spans="9:10">
      <c r="I930" s="3" t="str">
        <f t="shared" si="28"/>
        <v/>
      </c>
      <c r="J930" s="3" t="str">
        <f t="shared" si="29"/>
        <v/>
      </c>
    </row>
    <row r="931" spans="9:10">
      <c r="I931" s="3" t="str">
        <f t="shared" si="28"/>
        <v/>
      </c>
      <c r="J931" s="3" t="str">
        <f t="shared" si="29"/>
        <v/>
      </c>
    </row>
    <row r="932" spans="9:10">
      <c r="I932" s="3" t="str">
        <f t="shared" si="28"/>
        <v/>
      </c>
      <c r="J932" s="3" t="str">
        <f t="shared" si="29"/>
        <v/>
      </c>
    </row>
    <row r="933" spans="9:10">
      <c r="I933" s="3" t="str">
        <f t="shared" si="28"/>
        <v/>
      </c>
      <c r="J933" s="3" t="str">
        <f t="shared" si="29"/>
        <v/>
      </c>
    </row>
    <row r="934" spans="9:10">
      <c r="I934" s="3" t="str">
        <f t="shared" si="28"/>
        <v/>
      </c>
      <c r="J934" s="3" t="str">
        <f t="shared" si="29"/>
        <v/>
      </c>
    </row>
    <row r="935" spans="9:10">
      <c r="I935" s="3" t="str">
        <f t="shared" si="28"/>
        <v/>
      </c>
      <c r="J935" s="3" t="str">
        <f t="shared" si="29"/>
        <v/>
      </c>
    </row>
    <row r="936" spans="9:10">
      <c r="I936" s="3" t="str">
        <f t="shared" si="28"/>
        <v/>
      </c>
      <c r="J936" s="3" t="str">
        <f t="shared" si="29"/>
        <v/>
      </c>
    </row>
    <row r="937" spans="9:10">
      <c r="I937" s="3" t="str">
        <f t="shared" si="28"/>
        <v/>
      </c>
      <c r="J937" s="3" t="str">
        <f t="shared" si="29"/>
        <v/>
      </c>
    </row>
    <row r="938" spans="9:10">
      <c r="I938" s="3" t="str">
        <f t="shared" si="28"/>
        <v/>
      </c>
      <c r="J938" s="3" t="str">
        <f t="shared" si="29"/>
        <v/>
      </c>
    </row>
    <row r="939" spans="9:10">
      <c r="I939" s="3" t="str">
        <f t="shared" si="28"/>
        <v/>
      </c>
      <c r="J939" s="3" t="str">
        <f t="shared" si="29"/>
        <v/>
      </c>
    </row>
    <row r="940" spans="9:10">
      <c r="I940" s="3" t="str">
        <f t="shared" si="28"/>
        <v/>
      </c>
      <c r="J940" s="3" t="str">
        <f t="shared" si="29"/>
        <v/>
      </c>
    </row>
    <row r="941" spans="9:10">
      <c r="I941" s="3" t="str">
        <f t="shared" si="28"/>
        <v/>
      </c>
      <c r="J941" s="3" t="str">
        <f t="shared" si="29"/>
        <v/>
      </c>
    </row>
    <row r="942" spans="9:10">
      <c r="I942" s="3" t="str">
        <f t="shared" si="28"/>
        <v/>
      </c>
      <c r="J942" s="3" t="str">
        <f t="shared" si="29"/>
        <v/>
      </c>
    </row>
    <row r="943" spans="9:10">
      <c r="I943" s="3" t="str">
        <f t="shared" si="28"/>
        <v/>
      </c>
      <c r="J943" s="3" t="str">
        <f t="shared" si="29"/>
        <v/>
      </c>
    </row>
    <row r="944" spans="9:10">
      <c r="I944" s="3" t="str">
        <f t="shared" si="28"/>
        <v/>
      </c>
      <c r="J944" s="3" t="str">
        <f t="shared" si="29"/>
        <v/>
      </c>
    </row>
    <row r="945" spans="9:10">
      <c r="I945" s="3" t="str">
        <f t="shared" si="28"/>
        <v/>
      </c>
      <c r="J945" s="3" t="str">
        <f t="shared" si="29"/>
        <v/>
      </c>
    </row>
    <row r="946" spans="9:10">
      <c r="I946" s="3" t="str">
        <f t="shared" si="28"/>
        <v/>
      </c>
      <c r="J946" s="3" t="str">
        <f t="shared" si="29"/>
        <v/>
      </c>
    </row>
    <row r="947" spans="9:10">
      <c r="I947" s="3" t="str">
        <f t="shared" si="28"/>
        <v/>
      </c>
      <c r="J947" s="3" t="str">
        <f t="shared" si="29"/>
        <v/>
      </c>
    </row>
    <row r="948" spans="9:10">
      <c r="I948" s="3" t="str">
        <f t="shared" si="28"/>
        <v/>
      </c>
      <c r="J948" s="3" t="str">
        <f t="shared" si="29"/>
        <v/>
      </c>
    </row>
    <row r="949" spans="9:10">
      <c r="I949" s="3" t="str">
        <f t="shared" si="28"/>
        <v/>
      </c>
      <c r="J949" s="3" t="str">
        <f t="shared" si="29"/>
        <v/>
      </c>
    </row>
    <row r="950" spans="9:10">
      <c r="I950" s="3" t="str">
        <f t="shared" si="28"/>
        <v/>
      </c>
      <c r="J950" s="3" t="str">
        <f t="shared" si="29"/>
        <v/>
      </c>
    </row>
    <row r="951" spans="9:10">
      <c r="I951" s="3" t="str">
        <f t="shared" si="28"/>
        <v/>
      </c>
      <c r="J951" s="3" t="str">
        <f t="shared" si="29"/>
        <v/>
      </c>
    </row>
    <row r="952" spans="9:10">
      <c r="I952" s="3" t="str">
        <f t="shared" si="28"/>
        <v/>
      </c>
      <c r="J952" s="3" t="str">
        <f t="shared" si="29"/>
        <v/>
      </c>
    </row>
    <row r="953" spans="9:10">
      <c r="I953" s="3" t="str">
        <f t="shared" si="28"/>
        <v/>
      </c>
      <c r="J953" s="3" t="str">
        <f t="shared" si="29"/>
        <v/>
      </c>
    </row>
    <row r="954" spans="9:10">
      <c r="I954" s="3" t="str">
        <f t="shared" si="28"/>
        <v/>
      </c>
      <c r="J954" s="3" t="str">
        <f t="shared" si="29"/>
        <v/>
      </c>
    </row>
    <row r="955" spans="9:10">
      <c r="I955" s="3" t="str">
        <f t="shared" si="28"/>
        <v/>
      </c>
      <c r="J955" s="3" t="str">
        <f t="shared" si="29"/>
        <v/>
      </c>
    </row>
    <row r="956" spans="9:10">
      <c r="I956" s="3" t="str">
        <f t="shared" si="28"/>
        <v/>
      </c>
      <c r="J956" s="3" t="str">
        <f t="shared" si="29"/>
        <v/>
      </c>
    </row>
    <row r="957" spans="9:10">
      <c r="I957" s="3" t="str">
        <f t="shared" si="28"/>
        <v/>
      </c>
      <c r="J957" s="3" t="str">
        <f t="shared" si="29"/>
        <v/>
      </c>
    </row>
    <row r="958" spans="9:10">
      <c r="I958" s="3" t="str">
        <f t="shared" si="28"/>
        <v/>
      </c>
      <c r="J958" s="3" t="str">
        <f t="shared" si="29"/>
        <v/>
      </c>
    </row>
    <row r="959" spans="9:10">
      <c r="I959" s="3" t="str">
        <f t="shared" si="28"/>
        <v/>
      </c>
      <c r="J959" s="3" t="str">
        <f t="shared" si="29"/>
        <v/>
      </c>
    </row>
    <row r="960" spans="9:10">
      <c r="I960" s="3" t="str">
        <f t="shared" si="28"/>
        <v/>
      </c>
      <c r="J960" s="3" t="str">
        <f t="shared" si="29"/>
        <v/>
      </c>
    </row>
    <row r="961" spans="9:10">
      <c r="I961" s="3" t="str">
        <f t="shared" si="28"/>
        <v/>
      </c>
      <c r="J961" s="3" t="str">
        <f t="shared" si="29"/>
        <v/>
      </c>
    </row>
    <row r="962" spans="9:10">
      <c r="I962" s="3" t="str">
        <f t="shared" si="28"/>
        <v/>
      </c>
      <c r="J962" s="3" t="str">
        <f t="shared" si="29"/>
        <v/>
      </c>
    </row>
    <row r="963" spans="9:10">
      <c r="I963" s="3" t="str">
        <f t="shared" si="28"/>
        <v/>
      </c>
      <c r="J963" s="3" t="str">
        <f t="shared" si="29"/>
        <v/>
      </c>
    </row>
    <row r="964" spans="9:10">
      <c r="I964" s="3" t="str">
        <f t="shared" si="28"/>
        <v/>
      </c>
      <c r="J964" s="3" t="str">
        <f t="shared" si="29"/>
        <v/>
      </c>
    </row>
    <row r="965" spans="9:10">
      <c r="I965" s="3" t="str">
        <f t="shared" si="28"/>
        <v/>
      </c>
      <c r="J965" s="3" t="str">
        <f t="shared" si="29"/>
        <v/>
      </c>
    </row>
    <row r="966" spans="9:10">
      <c r="I966" s="3" t="str">
        <f t="shared" si="28"/>
        <v/>
      </c>
      <c r="J966" s="3" t="str">
        <f t="shared" si="29"/>
        <v/>
      </c>
    </row>
    <row r="967" spans="9:10">
      <c r="I967" s="3" t="str">
        <f t="shared" si="28"/>
        <v/>
      </c>
      <c r="J967" s="3" t="str">
        <f t="shared" si="29"/>
        <v/>
      </c>
    </row>
    <row r="968" spans="9:10">
      <c r="I968" s="3" t="str">
        <f t="shared" si="28"/>
        <v/>
      </c>
      <c r="J968" s="3" t="str">
        <f t="shared" si="29"/>
        <v/>
      </c>
    </row>
    <row r="969" spans="9:10">
      <c r="I969" s="3" t="str">
        <f t="shared" ref="I969:I1032" si="30">IF(AND(ISNUMBER(G969),ISNUMBER(H969)),IF(AND(G969&lt;&gt;"",H969&lt;&gt;""),H969-G969,""),"")</f>
        <v/>
      </c>
      <c r="J969" s="3" t="str">
        <f t="shared" ref="J969:J1032" si="31">IFERROR(ROUND(I969/G969*100,2),"")</f>
        <v/>
      </c>
    </row>
    <row r="970" spans="9:10">
      <c r="I970" s="3" t="str">
        <f t="shared" si="30"/>
        <v/>
      </c>
      <c r="J970" s="3" t="str">
        <f t="shared" si="31"/>
        <v/>
      </c>
    </row>
    <row r="971" spans="9:10">
      <c r="I971" s="3" t="str">
        <f t="shared" si="30"/>
        <v/>
      </c>
      <c r="J971" s="3" t="str">
        <f t="shared" si="31"/>
        <v/>
      </c>
    </row>
    <row r="972" spans="9:10">
      <c r="I972" s="3" t="str">
        <f t="shared" si="30"/>
        <v/>
      </c>
      <c r="J972" s="3" t="str">
        <f t="shared" si="31"/>
        <v/>
      </c>
    </row>
    <row r="973" spans="9:10">
      <c r="I973" s="3" t="str">
        <f t="shared" si="30"/>
        <v/>
      </c>
      <c r="J973" s="3" t="str">
        <f t="shared" si="31"/>
        <v/>
      </c>
    </row>
    <row r="974" spans="9:10">
      <c r="I974" s="3" t="str">
        <f t="shared" si="30"/>
        <v/>
      </c>
      <c r="J974" s="3" t="str">
        <f t="shared" si="31"/>
        <v/>
      </c>
    </row>
    <row r="975" spans="9:10">
      <c r="I975" s="3" t="str">
        <f t="shared" si="30"/>
        <v/>
      </c>
      <c r="J975" s="3" t="str">
        <f t="shared" si="31"/>
        <v/>
      </c>
    </row>
    <row r="976" spans="9:10">
      <c r="I976" s="3" t="str">
        <f t="shared" si="30"/>
        <v/>
      </c>
      <c r="J976" s="3" t="str">
        <f t="shared" si="31"/>
        <v/>
      </c>
    </row>
    <row r="977" spans="9:10">
      <c r="I977" s="3" t="str">
        <f t="shared" si="30"/>
        <v/>
      </c>
      <c r="J977" s="3" t="str">
        <f t="shared" si="31"/>
        <v/>
      </c>
    </row>
    <row r="978" spans="9:10">
      <c r="I978" s="3" t="str">
        <f t="shared" si="30"/>
        <v/>
      </c>
      <c r="J978" s="3" t="str">
        <f t="shared" si="31"/>
        <v/>
      </c>
    </row>
    <row r="979" spans="9:10">
      <c r="I979" s="3" t="str">
        <f t="shared" si="30"/>
        <v/>
      </c>
      <c r="J979" s="3" t="str">
        <f t="shared" si="31"/>
        <v/>
      </c>
    </row>
    <row r="980" spans="9:10">
      <c r="I980" s="3" t="str">
        <f t="shared" si="30"/>
        <v/>
      </c>
      <c r="J980" s="3" t="str">
        <f t="shared" si="31"/>
        <v/>
      </c>
    </row>
    <row r="981" spans="9:10">
      <c r="I981" s="3" t="str">
        <f t="shared" si="30"/>
        <v/>
      </c>
      <c r="J981" s="3" t="str">
        <f t="shared" si="31"/>
        <v/>
      </c>
    </row>
    <row r="982" spans="9:10">
      <c r="I982" s="3" t="str">
        <f t="shared" si="30"/>
        <v/>
      </c>
      <c r="J982" s="3" t="str">
        <f t="shared" si="31"/>
        <v/>
      </c>
    </row>
    <row r="983" spans="9:10">
      <c r="I983" s="3" t="str">
        <f t="shared" si="30"/>
        <v/>
      </c>
      <c r="J983" s="3" t="str">
        <f t="shared" si="31"/>
        <v/>
      </c>
    </row>
    <row r="984" spans="9:10">
      <c r="I984" s="3" t="str">
        <f t="shared" si="30"/>
        <v/>
      </c>
      <c r="J984" s="3" t="str">
        <f t="shared" si="31"/>
        <v/>
      </c>
    </row>
    <row r="985" spans="9:10">
      <c r="I985" s="3" t="str">
        <f t="shared" si="30"/>
        <v/>
      </c>
      <c r="J985" s="3" t="str">
        <f t="shared" si="31"/>
        <v/>
      </c>
    </row>
    <row r="986" spans="9:10">
      <c r="I986" s="3" t="str">
        <f t="shared" si="30"/>
        <v/>
      </c>
      <c r="J986" s="3" t="str">
        <f t="shared" si="31"/>
        <v/>
      </c>
    </row>
    <row r="987" spans="9:10">
      <c r="I987" s="3" t="str">
        <f t="shared" si="30"/>
        <v/>
      </c>
      <c r="J987" s="3" t="str">
        <f t="shared" si="31"/>
        <v/>
      </c>
    </row>
    <row r="988" spans="9:10">
      <c r="I988" s="3" t="str">
        <f t="shared" si="30"/>
        <v/>
      </c>
      <c r="J988" s="3" t="str">
        <f t="shared" si="31"/>
        <v/>
      </c>
    </row>
    <row r="989" spans="9:10">
      <c r="I989" s="3" t="str">
        <f t="shared" si="30"/>
        <v/>
      </c>
      <c r="J989" s="3" t="str">
        <f t="shared" si="31"/>
        <v/>
      </c>
    </row>
    <row r="990" spans="9:10">
      <c r="I990" s="3" t="str">
        <f t="shared" si="30"/>
        <v/>
      </c>
      <c r="J990" s="3" t="str">
        <f t="shared" si="31"/>
        <v/>
      </c>
    </row>
    <row r="991" spans="9:10">
      <c r="I991" s="3" t="str">
        <f t="shared" si="30"/>
        <v/>
      </c>
      <c r="J991" s="3" t="str">
        <f t="shared" si="31"/>
        <v/>
      </c>
    </row>
    <row r="992" spans="9:10">
      <c r="I992" s="3" t="str">
        <f t="shared" si="30"/>
        <v/>
      </c>
      <c r="J992" s="3" t="str">
        <f t="shared" si="31"/>
        <v/>
      </c>
    </row>
    <row r="993" spans="9:10">
      <c r="I993" s="3" t="str">
        <f t="shared" si="30"/>
        <v/>
      </c>
      <c r="J993" s="3" t="str">
        <f t="shared" si="31"/>
        <v/>
      </c>
    </row>
    <row r="994" spans="9:10">
      <c r="I994" s="3" t="str">
        <f t="shared" si="30"/>
        <v/>
      </c>
      <c r="J994" s="3" t="str">
        <f t="shared" si="31"/>
        <v/>
      </c>
    </row>
    <row r="995" spans="9:10">
      <c r="I995" s="3" t="str">
        <f t="shared" si="30"/>
        <v/>
      </c>
      <c r="J995" s="3" t="str">
        <f t="shared" si="31"/>
        <v/>
      </c>
    </row>
    <row r="996" spans="9:10">
      <c r="I996" s="3" t="str">
        <f t="shared" si="30"/>
        <v/>
      </c>
      <c r="J996" s="3" t="str">
        <f t="shared" si="31"/>
        <v/>
      </c>
    </row>
    <row r="997" spans="9:10">
      <c r="I997" s="3" t="str">
        <f t="shared" si="30"/>
        <v/>
      </c>
      <c r="J997" s="3" t="str">
        <f t="shared" si="31"/>
        <v/>
      </c>
    </row>
    <row r="998" spans="9:10">
      <c r="I998" s="3" t="str">
        <f t="shared" si="30"/>
        <v/>
      </c>
      <c r="J998" s="3" t="str">
        <f t="shared" si="31"/>
        <v/>
      </c>
    </row>
    <row r="999" spans="9:10">
      <c r="I999" s="3" t="str">
        <f t="shared" si="30"/>
        <v/>
      </c>
      <c r="J999" s="3" t="str">
        <f t="shared" si="31"/>
        <v/>
      </c>
    </row>
    <row r="1000" spans="9:10">
      <c r="I1000" s="3" t="str">
        <f t="shared" si="30"/>
        <v/>
      </c>
      <c r="J1000" s="3" t="str">
        <f t="shared" si="31"/>
        <v/>
      </c>
    </row>
    <row r="1001" spans="9:10">
      <c r="I1001" s="3" t="str">
        <f t="shared" si="30"/>
        <v/>
      </c>
      <c r="J1001" s="3" t="str">
        <f t="shared" si="31"/>
        <v/>
      </c>
    </row>
    <row r="1002" spans="9:10">
      <c r="I1002" s="3" t="str">
        <f t="shared" si="30"/>
        <v/>
      </c>
      <c r="J1002" s="3" t="str">
        <f t="shared" si="31"/>
        <v/>
      </c>
    </row>
    <row r="1003" spans="9:10">
      <c r="I1003" s="3" t="str">
        <f t="shared" si="30"/>
        <v/>
      </c>
      <c r="J1003" s="3" t="str">
        <f t="shared" si="31"/>
        <v/>
      </c>
    </row>
    <row r="1004" spans="9:10">
      <c r="I1004" s="3" t="str">
        <f t="shared" si="30"/>
        <v/>
      </c>
      <c r="J1004" s="3" t="str">
        <f t="shared" si="31"/>
        <v/>
      </c>
    </row>
    <row r="1005" spans="9:10">
      <c r="I1005" s="3" t="str">
        <f t="shared" si="30"/>
        <v/>
      </c>
      <c r="J1005" s="3" t="str">
        <f t="shared" si="31"/>
        <v/>
      </c>
    </row>
    <row r="1006" spans="9:10">
      <c r="I1006" s="3" t="str">
        <f t="shared" si="30"/>
        <v/>
      </c>
      <c r="J1006" s="3" t="str">
        <f t="shared" si="31"/>
        <v/>
      </c>
    </row>
    <row r="1007" spans="9:10">
      <c r="I1007" s="3" t="str">
        <f t="shared" si="30"/>
        <v/>
      </c>
      <c r="J1007" s="3" t="str">
        <f t="shared" si="31"/>
        <v/>
      </c>
    </row>
    <row r="1008" spans="9:10">
      <c r="I1008" s="3" t="str">
        <f t="shared" si="30"/>
        <v/>
      </c>
      <c r="J1008" s="3" t="str">
        <f t="shared" si="31"/>
        <v/>
      </c>
    </row>
    <row r="1009" spans="9:10">
      <c r="I1009" s="3" t="str">
        <f t="shared" si="30"/>
        <v/>
      </c>
      <c r="J1009" s="3" t="str">
        <f t="shared" si="31"/>
        <v/>
      </c>
    </row>
    <row r="1010" spans="9:10">
      <c r="I1010" s="3" t="str">
        <f t="shared" si="30"/>
        <v/>
      </c>
      <c r="J1010" s="3" t="str">
        <f t="shared" si="31"/>
        <v/>
      </c>
    </row>
    <row r="1011" spans="9:10">
      <c r="I1011" s="3" t="str">
        <f t="shared" si="30"/>
        <v/>
      </c>
      <c r="J1011" s="3" t="str">
        <f t="shared" si="31"/>
        <v/>
      </c>
    </row>
    <row r="1012" spans="9:10">
      <c r="I1012" s="3" t="str">
        <f t="shared" si="30"/>
        <v/>
      </c>
      <c r="J1012" s="3" t="str">
        <f t="shared" si="31"/>
        <v/>
      </c>
    </row>
    <row r="1013" spans="9:10">
      <c r="I1013" s="3" t="str">
        <f t="shared" si="30"/>
        <v/>
      </c>
      <c r="J1013" s="3" t="str">
        <f t="shared" si="31"/>
        <v/>
      </c>
    </row>
    <row r="1014" spans="9:10">
      <c r="I1014" s="3" t="str">
        <f t="shared" si="30"/>
        <v/>
      </c>
      <c r="J1014" s="3" t="str">
        <f t="shared" si="31"/>
        <v/>
      </c>
    </row>
    <row r="1015" spans="9:10">
      <c r="I1015" s="3" t="str">
        <f t="shared" si="30"/>
        <v/>
      </c>
      <c r="J1015" s="3" t="str">
        <f t="shared" si="31"/>
        <v/>
      </c>
    </row>
    <row r="1016" spans="9:10">
      <c r="I1016" s="3" t="str">
        <f t="shared" si="30"/>
        <v/>
      </c>
      <c r="J1016" s="3" t="str">
        <f t="shared" si="31"/>
        <v/>
      </c>
    </row>
    <row r="1017" spans="9:10">
      <c r="I1017" s="3" t="str">
        <f t="shared" si="30"/>
        <v/>
      </c>
      <c r="J1017" s="3" t="str">
        <f t="shared" si="31"/>
        <v/>
      </c>
    </row>
    <row r="1018" spans="9:10">
      <c r="I1018" s="3" t="str">
        <f t="shared" si="30"/>
        <v/>
      </c>
      <c r="J1018" s="3" t="str">
        <f t="shared" si="31"/>
        <v/>
      </c>
    </row>
    <row r="1019" spans="9:10">
      <c r="I1019" s="3" t="str">
        <f t="shared" si="30"/>
        <v/>
      </c>
      <c r="J1019" s="3" t="str">
        <f t="shared" si="31"/>
        <v/>
      </c>
    </row>
    <row r="1020" spans="9:10">
      <c r="I1020" s="3" t="str">
        <f t="shared" si="30"/>
        <v/>
      </c>
      <c r="J1020" s="3" t="str">
        <f t="shared" si="31"/>
        <v/>
      </c>
    </row>
    <row r="1021" spans="9:10">
      <c r="I1021" s="3" t="str">
        <f t="shared" si="30"/>
        <v/>
      </c>
      <c r="J1021" s="3" t="str">
        <f t="shared" si="31"/>
        <v/>
      </c>
    </row>
    <row r="1022" spans="9:10">
      <c r="I1022" s="3" t="str">
        <f t="shared" si="30"/>
        <v/>
      </c>
      <c r="J1022" s="3" t="str">
        <f t="shared" si="31"/>
        <v/>
      </c>
    </row>
    <row r="1023" spans="9:10">
      <c r="I1023" s="3" t="str">
        <f t="shared" si="30"/>
        <v/>
      </c>
      <c r="J1023" s="3" t="str">
        <f t="shared" si="31"/>
        <v/>
      </c>
    </row>
    <row r="1024" spans="9:10">
      <c r="I1024" s="3" t="str">
        <f t="shared" si="30"/>
        <v/>
      </c>
      <c r="J1024" s="3" t="str">
        <f t="shared" si="31"/>
        <v/>
      </c>
    </row>
    <row r="1025" spans="9:10">
      <c r="I1025" s="3" t="str">
        <f t="shared" si="30"/>
        <v/>
      </c>
      <c r="J1025" s="3" t="str">
        <f t="shared" si="31"/>
        <v/>
      </c>
    </row>
    <row r="1026" spans="9:10">
      <c r="I1026" s="3" t="str">
        <f t="shared" si="30"/>
        <v/>
      </c>
      <c r="J1026" s="3" t="str">
        <f t="shared" si="31"/>
        <v/>
      </c>
    </row>
    <row r="1027" spans="9:10">
      <c r="I1027" s="3" t="str">
        <f t="shared" si="30"/>
        <v/>
      </c>
      <c r="J1027" s="3" t="str">
        <f t="shared" si="31"/>
        <v/>
      </c>
    </row>
    <row r="1028" spans="9:10">
      <c r="I1028" s="3" t="str">
        <f t="shared" si="30"/>
        <v/>
      </c>
      <c r="J1028" s="3" t="str">
        <f t="shared" si="31"/>
        <v/>
      </c>
    </row>
    <row r="1029" spans="9:10">
      <c r="I1029" s="3" t="str">
        <f t="shared" si="30"/>
        <v/>
      </c>
      <c r="J1029" s="3" t="str">
        <f t="shared" si="31"/>
        <v/>
      </c>
    </row>
    <row r="1030" spans="9:10">
      <c r="I1030" s="3" t="str">
        <f t="shared" si="30"/>
        <v/>
      </c>
      <c r="J1030" s="3" t="str">
        <f t="shared" si="31"/>
        <v/>
      </c>
    </row>
    <row r="1031" spans="9:10">
      <c r="I1031" s="3" t="str">
        <f t="shared" si="30"/>
        <v/>
      </c>
      <c r="J1031" s="3" t="str">
        <f t="shared" si="31"/>
        <v/>
      </c>
    </row>
    <row r="1032" spans="9:10">
      <c r="I1032" s="3" t="str">
        <f t="shared" si="30"/>
        <v/>
      </c>
      <c r="J1032" s="3" t="str">
        <f t="shared" si="31"/>
        <v/>
      </c>
    </row>
    <row r="1033" spans="9:10">
      <c r="I1033" s="3" t="str">
        <f t="shared" ref="I1033:I1096" si="32">IF(AND(ISNUMBER(G1033),ISNUMBER(H1033)),IF(AND(G1033&lt;&gt;"",H1033&lt;&gt;""),H1033-G1033,""),"")</f>
        <v/>
      </c>
      <c r="J1033" s="3" t="str">
        <f t="shared" ref="J1033:J1096" si="33">IFERROR(ROUND(I1033/G1033*100,2),"")</f>
        <v/>
      </c>
    </row>
    <row r="1034" spans="9:10">
      <c r="I1034" s="3" t="str">
        <f t="shared" si="32"/>
        <v/>
      </c>
      <c r="J1034" s="3" t="str">
        <f t="shared" si="33"/>
        <v/>
      </c>
    </row>
    <row r="1035" spans="9:10">
      <c r="I1035" s="3" t="str">
        <f t="shared" si="32"/>
        <v/>
      </c>
      <c r="J1035" s="3" t="str">
        <f t="shared" si="33"/>
        <v/>
      </c>
    </row>
    <row r="1036" spans="9:10">
      <c r="I1036" s="3" t="str">
        <f t="shared" si="32"/>
        <v/>
      </c>
      <c r="J1036" s="3" t="str">
        <f t="shared" si="33"/>
        <v/>
      </c>
    </row>
    <row r="1037" spans="9:10">
      <c r="I1037" s="3" t="str">
        <f t="shared" si="32"/>
        <v/>
      </c>
      <c r="J1037" s="3" t="str">
        <f t="shared" si="33"/>
        <v/>
      </c>
    </row>
    <row r="1038" spans="9:10">
      <c r="I1038" s="3" t="str">
        <f t="shared" si="32"/>
        <v/>
      </c>
      <c r="J1038" s="3" t="str">
        <f t="shared" si="33"/>
        <v/>
      </c>
    </row>
    <row r="1039" spans="9:10">
      <c r="I1039" s="3" t="str">
        <f t="shared" si="32"/>
        <v/>
      </c>
      <c r="J1039" s="3" t="str">
        <f t="shared" si="33"/>
        <v/>
      </c>
    </row>
    <row r="1040" spans="9:10">
      <c r="I1040" s="3" t="str">
        <f t="shared" si="32"/>
        <v/>
      </c>
      <c r="J1040" s="3" t="str">
        <f t="shared" si="33"/>
        <v/>
      </c>
    </row>
    <row r="1041" spans="9:10">
      <c r="I1041" s="3" t="str">
        <f t="shared" si="32"/>
        <v/>
      </c>
      <c r="J1041" s="3" t="str">
        <f t="shared" si="33"/>
        <v/>
      </c>
    </row>
    <row r="1042" spans="9:10">
      <c r="I1042" s="3" t="str">
        <f t="shared" si="32"/>
        <v/>
      </c>
      <c r="J1042" s="3" t="str">
        <f t="shared" si="33"/>
        <v/>
      </c>
    </row>
    <row r="1043" spans="9:10">
      <c r="I1043" s="3" t="str">
        <f t="shared" si="32"/>
        <v/>
      </c>
      <c r="J1043" s="3" t="str">
        <f t="shared" si="33"/>
        <v/>
      </c>
    </row>
    <row r="1044" spans="9:10">
      <c r="I1044" s="3" t="str">
        <f t="shared" si="32"/>
        <v/>
      </c>
      <c r="J1044" s="3" t="str">
        <f t="shared" si="33"/>
        <v/>
      </c>
    </row>
    <row r="1045" spans="9:10">
      <c r="I1045" s="3" t="str">
        <f t="shared" si="32"/>
        <v/>
      </c>
      <c r="J1045" s="3" t="str">
        <f t="shared" si="33"/>
        <v/>
      </c>
    </row>
    <row r="1046" spans="9:10">
      <c r="I1046" s="3" t="str">
        <f t="shared" si="32"/>
        <v/>
      </c>
      <c r="J1046" s="3" t="str">
        <f t="shared" si="33"/>
        <v/>
      </c>
    </row>
    <row r="1047" spans="9:10">
      <c r="I1047" s="3" t="str">
        <f t="shared" si="32"/>
        <v/>
      </c>
      <c r="J1047" s="3" t="str">
        <f t="shared" si="33"/>
        <v/>
      </c>
    </row>
    <row r="1048" spans="9:10">
      <c r="I1048" s="3" t="str">
        <f t="shared" si="32"/>
        <v/>
      </c>
      <c r="J1048" s="3" t="str">
        <f t="shared" si="33"/>
        <v/>
      </c>
    </row>
    <row r="1049" spans="9:10">
      <c r="I1049" s="3" t="str">
        <f t="shared" si="32"/>
        <v/>
      </c>
      <c r="J1049" s="3" t="str">
        <f t="shared" si="33"/>
        <v/>
      </c>
    </row>
    <row r="1050" spans="9:10">
      <c r="I1050" s="3" t="str">
        <f t="shared" si="32"/>
        <v/>
      </c>
      <c r="J1050" s="3" t="str">
        <f t="shared" si="33"/>
        <v/>
      </c>
    </row>
    <row r="1051" spans="9:10">
      <c r="I1051" s="3" t="str">
        <f t="shared" si="32"/>
        <v/>
      </c>
      <c r="J1051" s="3" t="str">
        <f t="shared" si="33"/>
        <v/>
      </c>
    </row>
    <row r="1052" spans="9:10">
      <c r="I1052" s="3" t="str">
        <f t="shared" si="32"/>
        <v/>
      </c>
      <c r="J1052" s="3" t="str">
        <f t="shared" si="33"/>
        <v/>
      </c>
    </row>
    <row r="1053" spans="9:10">
      <c r="I1053" s="3" t="str">
        <f t="shared" si="32"/>
        <v/>
      </c>
      <c r="J1053" s="3" t="str">
        <f t="shared" si="33"/>
        <v/>
      </c>
    </row>
    <row r="1054" spans="9:10">
      <c r="I1054" s="3" t="str">
        <f t="shared" si="32"/>
        <v/>
      </c>
      <c r="J1054" s="3" t="str">
        <f t="shared" si="33"/>
        <v/>
      </c>
    </row>
    <row r="1055" spans="9:10">
      <c r="I1055" s="3" t="str">
        <f t="shared" si="32"/>
        <v/>
      </c>
      <c r="J1055" s="3" t="str">
        <f t="shared" si="33"/>
        <v/>
      </c>
    </row>
    <row r="1056" spans="9:10">
      <c r="I1056" s="3" t="str">
        <f t="shared" si="32"/>
        <v/>
      </c>
      <c r="J1056" s="3" t="str">
        <f t="shared" si="33"/>
        <v/>
      </c>
    </row>
    <row r="1057" spans="9:10">
      <c r="I1057" s="3" t="str">
        <f t="shared" si="32"/>
        <v/>
      </c>
      <c r="J1057" s="3" t="str">
        <f t="shared" si="33"/>
        <v/>
      </c>
    </row>
    <row r="1058" spans="9:10">
      <c r="I1058" s="3" t="str">
        <f t="shared" si="32"/>
        <v/>
      </c>
      <c r="J1058" s="3" t="str">
        <f t="shared" si="33"/>
        <v/>
      </c>
    </row>
    <row r="1059" spans="9:10">
      <c r="I1059" s="3" t="str">
        <f t="shared" si="32"/>
        <v/>
      </c>
      <c r="J1059" s="3" t="str">
        <f t="shared" si="33"/>
        <v/>
      </c>
    </row>
    <row r="1060" spans="9:10">
      <c r="I1060" s="3" t="str">
        <f t="shared" si="32"/>
        <v/>
      </c>
      <c r="J1060" s="3" t="str">
        <f t="shared" si="33"/>
        <v/>
      </c>
    </row>
    <row r="1061" spans="9:10">
      <c r="I1061" s="3" t="str">
        <f t="shared" si="32"/>
        <v/>
      </c>
      <c r="J1061" s="3" t="str">
        <f t="shared" si="33"/>
        <v/>
      </c>
    </row>
    <row r="1062" spans="9:10">
      <c r="I1062" s="3" t="str">
        <f t="shared" si="32"/>
        <v/>
      </c>
      <c r="J1062" s="3" t="str">
        <f t="shared" si="33"/>
        <v/>
      </c>
    </row>
    <row r="1063" spans="9:10">
      <c r="I1063" s="3" t="str">
        <f t="shared" si="32"/>
        <v/>
      </c>
      <c r="J1063" s="3" t="str">
        <f t="shared" si="33"/>
        <v/>
      </c>
    </row>
    <row r="1064" spans="9:10">
      <c r="I1064" s="3" t="str">
        <f t="shared" si="32"/>
        <v/>
      </c>
      <c r="J1064" s="3" t="str">
        <f t="shared" si="33"/>
        <v/>
      </c>
    </row>
    <row r="1065" spans="9:10">
      <c r="I1065" s="3" t="str">
        <f t="shared" si="32"/>
        <v/>
      </c>
      <c r="J1065" s="3" t="str">
        <f t="shared" si="33"/>
        <v/>
      </c>
    </row>
    <row r="1066" spans="9:10">
      <c r="I1066" s="3" t="str">
        <f t="shared" si="32"/>
        <v/>
      </c>
      <c r="J1066" s="3" t="str">
        <f t="shared" si="33"/>
        <v/>
      </c>
    </row>
    <row r="1067" spans="9:10">
      <c r="I1067" s="3" t="str">
        <f t="shared" si="32"/>
        <v/>
      </c>
      <c r="J1067" s="3" t="str">
        <f t="shared" si="33"/>
        <v/>
      </c>
    </row>
    <row r="1068" spans="9:10">
      <c r="I1068" s="3" t="str">
        <f t="shared" si="32"/>
        <v/>
      </c>
      <c r="J1068" s="3" t="str">
        <f t="shared" si="33"/>
        <v/>
      </c>
    </row>
    <row r="1069" spans="9:10">
      <c r="I1069" s="3" t="str">
        <f t="shared" si="32"/>
        <v/>
      </c>
      <c r="J1069" s="3" t="str">
        <f t="shared" si="33"/>
        <v/>
      </c>
    </row>
    <row r="1070" spans="9:10">
      <c r="I1070" s="3" t="str">
        <f t="shared" si="32"/>
        <v/>
      </c>
      <c r="J1070" s="3" t="str">
        <f t="shared" si="33"/>
        <v/>
      </c>
    </row>
    <row r="1071" spans="9:10">
      <c r="I1071" s="3" t="str">
        <f t="shared" si="32"/>
        <v/>
      </c>
      <c r="J1071" s="3" t="str">
        <f t="shared" si="33"/>
        <v/>
      </c>
    </row>
    <row r="1072" spans="9:10">
      <c r="I1072" s="3" t="str">
        <f t="shared" si="32"/>
        <v/>
      </c>
      <c r="J1072" s="3" t="str">
        <f t="shared" si="33"/>
        <v/>
      </c>
    </row>
    <row r="1073" spans="9:10">
      <c r="I1073" s="3" t="str">
        <f t="shared" si="32"/>
        <v/>
      </c>
      <c r="J1073" s="3" t="str">
        <f t="shared" si="33"/>
        <v/>
      </c>
    </row>
    <row r="1074" spans="9:10">
      <c r="I1074" s="3" t="str">
        <f t="shared" si="32"/>
        <v/>
      </c>
      <c r="J1074" s="3" t="str">
        <f t="shared" si="33"/>
        <v/>
      </c>
    </row>
    <row r="1075" spans="9:10">
      <c r="I1075" s="3" t="str">
        <f t="shared" si="32"/>
        <v/>
      </c>
      <c r="J1075" s="3" t="str">
        <f t="shared" si="33"/>
        <v/>
      </c>
    </row>
    <row r="1076" spans="9:10">
      <c r="I1076" s="3" t="str">
        <f t="shared" si="32"/>
        <v/>
      </c>
      <c r="J1076" s="3" t="str">
        <f t="shared" si="33"/>
        <v/>
      </c>
    </row>
    <row r="1077" spans="9:10">
      <c r="I1077" s="3" t="str">
        <f t="shared" si="32"/>
        <v/>
      </c>
      <c r="J1077" s="3" t="str">
        <f t="shared" si="33"/>
        <v/>
      </c>
    </row>
    <row r="1078" spans="9:10">
      <c r="I1078" s="3" t="str">
        <f t="shared" si="32"/>
        <v/>
      </c>
      <c r="J1078" s="3" t="str">
        <f t="shared" si="33"/>
        <v/>
      </c>
    </row>
    <row r="1079" spans="9:10">
      <c r="I1079" s="3" t="str">
        <f t="shared" si="32"/>
        <v/>
      </c>
      <c r="J1079" s="3" t="str">
        <f t="shared" si="33"/>
        <v/>
      </c>
    </row>
    <row r="1080" spans="9:10">
      <c r="I1080" s="3" t="str">
        <f t="shared" si="32"/>
        <v/>
      </c>
      <c r="J1080" s="3" t="str">
        <f t="shared" si="33"/>
        <v/>
      </c>
    </row>
    <row r="1081" spans="9:10">
      <c r="I1081" s="3" t="str">
        <f t="shared" si="32"/>
        <v/>
      </c>
      <c r="J1081" s="3" t="str">
        <f t="shared" si="33"/>
        <v/>
      </c>
    </row>
    <row r="1082" spans="9:10">
      <c r="I1082" s="3" t="str">
        <f t="shared" si="32"/>
        <v/>
      </c>
      <c r="J1082" s="3" t="str">
        <f t="shared" si="33"/>
        <v/>
      </c>
    </row>
    <row r="1083" spans="9:10">
      <c r="I1083" s="3" t="str">
        <f t="shared" si="32"/>
        <v/>
      </c>
      <c r="J1083" s="3" t="str">
        <f t="shared" si="33"/>
        <v/>
      </c>
    </row>
    <row r="1084" spans="9:10">
      <c r="I1084" s="3" t="str">
        <f t="shared" si="32"/>
        <v/>
      </c>
      <c r="J1084" s="3" t="str">
        <f t="shared" si="33"/>
        <v/>
      </c>
    </row>
    <row r="1085" spans="9:10">
      <c r="I1085" s="3" t="str">
        <f t="shared" si="32"/>
        <v/>
      </c>
      <c r="J1085" s="3" t="str">
        <f t="shared" si="33"/>
        <v/>
      </c>
    </row>
    <row r="1086" spans="9:10">
      <c r="I1086" s="3" t="str">
        <f t="shared" si="32"/>
        <v/>
      </c>
      <c r="J1086" s="3" t="str">
        <f t="shared" si="33"/>
        <v/>
      </c>
    </row>
    <row r="1087" spans="9:10">
      <c r="I1087" s="3" t="str">
        <f t="shared" si="32"/>
        <v/>
      </c>
      <c r="J1087" s="3" t="str">
        <f t="shared" si="33"/>
        <v/>
      </c>
    </row>
    <row r="1088" spans="9:10">
      <c r="I1088" s="3" t="str">
        <f t="shared" si="32"/>
        <v/>
      </c>
      <c r="J1088" s="3" t="str">
        <f t="shared" si="33"/>
        <v/>
      </c>
    </row>
    <row r="1089" spans="9:10">
      <c r="I1089" s="3" t="str">
        <f t="shared" si="32"/>
        <v/>
      </c>
      <c r="J1089" s="3" t="str">
        <f t="shared" si="33"/>
        <v/>
      </c>
    </row>
    <row r="1090" spans="9:10">
      <c r="I1090" s="3" t="str">
        <f t="shared" si="32"/>
        <v/>
      </c>
      <c r="J1090" s="3" t="str">
        <f t="shared" si="33"/>
        <v/>
      </c>
    </row>
    <row r="1091" spans="9:10">
      <c r="I1091" s="3" t="str">
        <f t="shared" si="32"/>
        <v/>
      </c>
      <c r="J1091" s="3" t="str">
        <f t="shared" si="33"/>
        <v/>
      </c>
    </row>
    <row r="1092" spans="9:10">
      <c r="I1092" s="3" t="str">
        <f t="shared" si="32"/>
        <v/>
      </c>
      <c r="J1092" s="3" t="str">
        <f t="shared" si="33"/>
        <v/>
      </c>
    </row>
    <row r="1093" spans="9:10">
      <c r="I1093" s="3" t="str">
        <f t="shared" si="32"/>
        <v/>
      </c>
      <c r="J1093" s="3" t="str">
        <f t="shared" si="33"/>
        <v/>
      </c>
    </row>
    <row r="1094" spans="9:10">
      <c r="I1094" s="3" t="str">
        <f t="shared" si="32"/>
        <v/>
      </c>
      <c r="J1094" s="3" t="str">
        <f t="shared" si="33"/>
        <v/>
      </c>
    </row>
    <row r="1095" spans="9:10">
      <c r="I1095" s="3" t="str">
        <f t="shared" si="32"/>
        <v/>
      </c>
      <c r="J1095" s="3" t="str">
        <f t="shared" si="33"/>
        <v/>
      </c>
    </row>
    <row r="1096" spans="9:10">
      <c r="I1096" s="3" t="str">
        <f t="shared" si="32"/>
        <v/>
      </c>
      <c r="J1096" s="3" t="str">
        <f t="shared" si="33"/>
        <v/>
      </c>
    </row>
    <row r="1097" spans="9:10">
      <c r="I1097" s="3" t="str">
        <f t="shared" ref="I1097:I1160" si="34">IF(AND(ISNUMBER(G1097),ISNUMBER(H1097)),IF(AND(G1097&lt;&gt;"",H1097&lt;&gt;""),H1097-G1097,""),"")</f>
        <v/>
      </c>
      <c r="J1097" s="3" t="str">
        <f t="shared" ref="J1097:J1160" si="35">IFERROR(ROUND(I1097/G1097*100,2),"")</f>
        <v/>
      </c>
    </row>
    <row r="1098" spans="9:10">
      <c r="I1098" s="3" t="str">
        <f t="shared" si="34"/>
        <v/>
      </c>
      <c r="J1098" s="3" t="str">
        <f t="shared" si="35"/>
        <v/>
      </c>
    </row>
    <row r="1099" spans="9:10">
      <c r="I1099" s="3" t="str">
        <f t="shared" si="34"/>
        <v/>
      </c>
      <c r="J1099" s="3" t="str">
        <f t="shared" si="35"/>
        <v/>
      </c>
    </row>
    <row r="1100" spans="9:10">
      <c r="I1100" s="3" t="str">
        <f t="shared" si="34"/>
        <v/>
      </c>
      <c r="J1100" s="3" t="str">
        <f t="shared" si="35"/>
        <v/>
      </c>
    </row>
    <row r="1101" spans="9:10">
      <c r="I1101" s="3" t="str">
        <f t="shared" si="34"/>
        <v/>
      </c>
      <c r="J1101" s="3" t="str">
        <f t="shared" si="35"/>
        <v/>
      </c>
    </row>
    <row r="1102" spans="9:10">
      <c r="I1102" s="3" t="str">
        <f t="shared" si="34"/>
        <v/>
      </c>
      <c r="J1102" s="3" t="str">
        <f t="shared" si="35"/>
        <v/>
      </c>
    </row>
    <row r="1103" spans="9:10">
      <c r="I1103" s="3" t="str">
        <f t="shared" si="34"/>
        <v/>
      </c>
      <c r="J1103" s="3" t="str">
        <f t="shared" si="35"/>
        <v/>
      </c>
    </row>
    <row r="1104" spans="9:10">
      <c r="I1104" s="3" t="str">
        <f t="shared" si="34"/>
        <v/>
      </c>
      <c r="J1104" s="3" t="str">
        <f t="shared" si="35"/>
        <v/>
      </c>
    </row>
    <row r="1105" spans="9:10">
      <c r="I1105" s="3" t="str">
        <f t="shared" si="34"/>
        <v/>
      </c>
      <c r="J1105" s="3" t="str">
        <f t="shared" si="35"/>
        <v/>
      </c>
    </row>
    <row r="1106" spans="9:10">
      <c r="I1106" s="3" t="str">
        <f t="shared" si="34"/>
        <v/>
      </c>
      <c r="J1106" s="3" t="str">
        <f t="shared" si="35"/>
        <v/>
      </c>
    </row>
    <row r="1107" spans="9:10">
      <c r="I1107" s="3" t="str">
        <f t="shared" si="34"/>
        <v/>
      </c>
      <c r="J1107" s="3" t="str">
        <f t="shared" si="35"/>
        <v/>
      </c>
    </row>
    <row r="1108" spans="9:10">
      <c r="I1108" s="3" t="str">
        <f t="shared" si="34"/>
        <v/>
      </c>
      <c r="J1108" s="3" t="str">
        <f t="shared" si="35"/>
        <v/>
      </c>
    </row>
    <row r="1109" spans="9:10">
      <c r="I1109" s="3" t="str">
        <f t="shared" si="34"/>
        <v/>
      </c>
      <c r="J1109" s="3" t="str">
        <f t="shared" si="35"/>
        <v/>
      </c>
    </row>
    <row r="1110" spans="9:10">
      <c r="I1110" s="3" t="str">
        <f t="shared" si="34"/>
        <v/>
      </c>
      <c r="J1110" s="3" t="str">
        <f t="shared" si="35"/>
        <v/>
      </c>
    </row>
    <row r="1111" spans="9:10">
      <c r="I1111" s="3" t="str">
        <f t="shared" si="34"/>
        <v/>
      </c>
      <c r="J1111" s="3" t="str">
        <f t="shared" si="35"/>
        <v/>
      </c>
    </row>
    <row r="1112" spans="9:10">
      <c r="I1112" s="3" t="str">
        <f t="shared" si="34"/>
        <v/>
      </c>
      <c r="J1112" s="3" t="str">
        <f t="shared" si="35"/>
        <v/>
      </c>
    </row>
    <row r="1113" spans="9:10">
      <c r="I1113" s="3" t="str">
        <f t="shared" si="34"/>
        <v/>
      </c>
      <c r="J1113" s="3" t="str">
        <f t="shared" si="35"/>
        <v/>
      </c>
    </row>
    <row r="1114" spans="9:10">
      <c r="I1114" s="3" t="str">
        <f t="shared" si="34"/>
        <v/>
      </c>
      <c r="J1114" s="3" t="str">
        <f t="shared" si="35"/>
        <v/>
      </c>
    </row>
    <row r="1115" spans="9:10">
      <c r="I1115" s="3" t="str">
        <f t="shared" si="34"/>
        <v/>
      </c>
      <c r="J1115" s="3" t="str">
        <f t="shared" si="35"/>
        <v/>
      </c>
    </row>
    <row r="1116" spans="9:10">
      <c r="I1116" s="3" t="str">
        <f t="shared" si="34"/>
        <v/>
      </c>
      <c r="J1116" s="3" t="str">
        <f t="shared" si="35"/>
        <v/>
      </c>
    </row>
    <row r="1117" spans="9:10">
      <c r="I1117" s="3" t="str">
        <f t="shared" si="34"/>
        <v/>
      </c>
      <c r="J1117" s="3" t="str">
        <f t="shared" si="35"/>
        <v/>
      </c>
    </row>
    <row r="1118" spans="9:10">
      <c r="I1118" s="3" t="str">
        <f t="shared" si="34"/>
        <v/>
      </c>
      <c r="J1118" s="3" t="str">
        <f t="shared" si="35"/>
        <v/>
      </c>
    </row>
    <row r="1119" spans="9:10">
      <c r="I1119" s="3" t="str">
        <f t="shared" si="34"/>
        <v/>
      </c>
      <c r="J1119" s="3" t="str">
        <f t="shared" si="35"/>
        <v/>
      </c>
    </row>
    <row r="1120" spans="9:10">
      <c r="I1120" s="3" t="str">
        <f t="shared" si="34"/>
        <v/>
      </c>
      <c r="J1120" s="3" t="str">
        <f t="shared" si="35"/>
        <v/>
      </c>
    </row>
    <row r="1121" spans="9:10">
      <c r="I1121" s="3" t="str">
        <f t="shared" si="34"/>
        <v/>
      </c>
      <c r="J1121" s="3" t="str">
        <f t="shared" si="35"/>
        <v/>
      </c>
    </row>
    <row r="1122" spans="9:10">
      <c r="I1122" s="3" t="str">
        <f t="shared" si="34"/>
        <v/>
      </c>
      <c r="J1122" s="3" t="str">
        <f t="shared" si="35"/>
        <v/>
      </c>
    </row>
    <row r="1123" spans="9:10">
      <c r="I1123" s="3" t="str">
        <f t="shared" si="34"/>
        <v/>
      </c>
      <c r="J1123" s="3" t="str">
        <f t="shared" si="35"/>
        <v/>
      </c>
    </row>
    <row r="1124" spans="9:10">
      <c r="I1124" s="3" t="str">
        <f t="shared" si="34"/>
        <v/>
      </c>
      <c r="J1124" s="3" t="str">
        <f t="shared" si="35"/>
        <v/>
      </c>
    </row>
    <row r="1125" spans="9:10">
      <c r="I1125" s="3" t="str">
        <f t="shared" si="34"/>
        <v/>
      </c>
      <c r="J1125" s="3" t="str">
        <f t="shared" si="35"/>
        <v/>
      </c>
    </row>
    <row r="1126" spans="9:10">
      <c r="I1126" s="3" t="str">
        <f t="shared" si="34"/>
        <v/>
      </c>
      <c r="J1126" s="3" t="str">
        <f t="shared" si="35"/>
        <v/>
      </c>
    </row>
    <row r="1127" spans="9:10">
      <c r="I1127" s="3" t="str">
        <f t="shared" si="34"/>
        <v/>
      </c>
      <c r="J1127" s="3" t="str">
        <f t="shared" si="35"/>
        <v/>
      </c>
    </row>
    <row r="1128" spans="9:10">
      <c r="I1128" s="3" t="str">
        <f t="shared" si="34"/>
        <v/>
      </c>
      <c r="J1128" s="3" t="str">
        <f t="shared" si="35"/>
        <v/>
      </c>
    </row>
    <row r="1129" spans="9:10">
      <c r="I1129" s="3" t="str">
        <f t="shared" si="34"/>
        <v/>
      </c>
      <c r="J1129" s="3" t="str">
        <f t="shared" si="35"/>
        <v/>
      </c>
    </row>
    <row r="1130" spans="9:10">
      <c r="I1130" s="3" t="str">
        <f t="shared" si="34"/>
        <v/>
      </c>
      <c r="J1130" s="3" t="str">
        <f t="shared" si="35"/>
        <v/>
      </c>
    </row>
    <row r="1131" spans="9:10">
      <c r="I1131" s="3" t="str">
        <f t="shared" si="34"/>
        <v/>
      </c>
      <c r="J1131" s="3" t="str">
        <f t="shared" si="35"/>
        <v/>
      </c>
    </row>
    <row r="1132" spans="9:10">
      <c r="I1132" s="3" t="str">
        <f t="shared" si="34"/>
        <v/>
      </c>
      <c r="J1132" s="3" t="str">
        <f t="shared" si="35"/>
        <v/>
      </c>
    </row>
    <row r="1133" spans="9:10">
      <c r="I1133" s="3" t="str">
        <f t="shared" si="34"/>
        <v/>
      </c>
      <c r="J1133" s="3" t="str">
        <f t="shared" si="35"/>
        <v/>
      </c>
    </row>
    <row r="1134" spans="9:10">
      <c r="I1134" s="3" t="str">
        <f t="shared" si="34"/>
        <v/>
      </c>
      <c r="J1134" s="3" t="str">
        <f t="shared" si="35"/>
        <v/>
      </c>
    </row>
    <row r="1135" spans="9:10">
      <c r="I1135" s="3" t="str">
        <f t="shared" si="34"/>
        <v/>
      </c>
      <c r="J1135" s="3" t="str">
        <f t="shared" si="35"/>
        <v/>
      </c>
    </row>
    <row r="1136" spans="9:10">
      <c r="I1136" s="3" t="str">
        <f t="shared" si="34"/>
        <v/>
      </c>
      <c r="J1136" s="3" t="str">
        <f t="shared" si="35"/>
        <v/>
      </c>
    </row>
    <row r="1137" spans="9:10">
      <c r="I1137" s="3" t="str">
        <f t="shared" si="34"/>
        <v/>
      </c>
      <c r="J1137" s="3" t="str">
        <f t="shared" si="35"/>
        <v/>
      </c>
    </row>
    <row r="1138" spans="9:10">
      <c r="I1138" s="3" t="str">
        <f t="shared" si="34"/>
        <v/>
      </c>
      <c r="J1138" s="3" t="str">
        <f t="shared" si="35"/>
        <v/>
      </c>
    </row>
    <row r="1139" spans="9:10">
      <c r="I1139" s="3" t="str">
        <f t="shared" si="34"/>
        <v/>
      </c>
      <c r="J1139" s="3" t="str">
        <f t="shared" si="35"/>
        <v/>
      </c>
    </row>
    <row r="1140" spans="9:10">
      <c r="I1140" s="3" t="str">
        <f t="shared" si="34"/>
        <v/>
      </c>
      <c r="J1140" s="3" t="str">
        <f t="shared" si="35"/>
        <v/>
      </c>
    </row>
    <row r="1141" spans="9:10">
      <c r="I1141" s="3" t="str">
        <f t="shared" si="34"/>
        <v/>
      </c>
      <c r="J1141" s="3" t="str">
        <f t="shared" si="35"/>
        <v/>
      </c>
    </row>
    <row r="1142" spans="9:10">
      <c r="I1142" s="3" t="str">
        <f t="shared" si="34"/>
        <v/>
      </c>
      <c r="J1142" s="3" t="str">
        <f t="shared" si="35"/>
        <v/>
      </c>
    </row>
    <row r="1143" spans="9:10">
      <c r="I1143" s="3" t="str">
        <f t="shared" si="34"/>
        <v/>
      </c>
      <c r="J1143" s="3" t="str">
        <f t="shared" si="35"/>
        <v/>
      </c>
    </row>
    <row r="1144" spans="9:10">
      <c r="I1144" s="3" t="str">
        <f t="shared" si="34"/>
        <v/>
      </c>
      <c r="J1144" s="3" t="str">
        <f t="shared" si="35"/>
        <v/>
      </c>
    </row>
    <row r="1145" spans="9:10">
      <c r="I1145" s="3" t="str">
        <f t="shared" si="34"/>
        <v/>
      </c>
      <c r="J1145" s="3" t="str">
        <f t="shared" si="35"/>
        <v/>
      </c>
    </row>
    <row r="1146" spans="9:10">
      <c r="I1146" s="3" t="str">
        <f t="shared" si="34"/>
        <v/>
      </c>
      <c r="J1146" s="3" t="str">
        <f t="shared" si="35"/>
        <v/>
      </c>
    </row>
    <row r="1147" spans="9:10">
      <c r="I1147" s="3" t="str">
        <f t="shared" si="34"/>
        <v/>
      </c>
      <c r="J1147" s="3" t="str">
        <f t="shared" si="35"/>
        <v/>
      </c>
    </row>
    <row r="1148" spans="9:10">
      <c r="I1148" s="3" t="str">
        <f t="shared" si="34"/>
        <v/>
      </c>
      <c r="J1148" s="3" t="str">
        <f t="shared" si="35"/>
        <v/>
      </c>
    </row>
    <row r="1149" spans="9:10">
      <c r="I1149" s="3" t="str">
        <f t="shared" si="34"/>
        <v/>
      </c>
      <c r="J1149" s="3" t="str">
        <f t="shared" si="35"/>
        <v/>
      </c>
    </row>
    <row r="1150" spans="9:10">
      <c r="I1150" s="3" t="str">
        <f t="shared" si="34"/>
        <v/>
      </c>
      <c r="J1150" s="3" t="str">
        <f t="shared" si="35"/>
        <v/>
      </c>
    </row>
    <row r="1151" spans="9:10">
      <c r="I1151" s="3" t="str">
        <f t="shared" si="34"/>
        <v/>
      </c>
      <c r="J1151" s="3" t="str">
        <f t="shared" si="35"/>
        <v/>
      </c>
    </row>
    <row r="1152" spans="9:10">
      <c r="I1152" s="3" t="str">
        <f t="shared" si="34"/>
        <v/>
      </c>
      <c r="J1152" s="3" t="str">
        <f t="shared" si="35"/>
        <v/>
      </c>
    </row>
    <row r="1153" spans="9:10">
      <c r="I1153" s="3" t="str">
        <f t="shared" si="34"/>
        <v/>
      </c>
      <c r="J1153" s="3" t="str">
        <f t="shared" si="35"/>
        <v/>
      </c>
    </row>
    <row r="1154" spans="9:10">
      <c r="I1154" s="3" t="str">
        <f t="shared" si="34"/>
        <v/>
      </c>
      <c r="J1154" s="3" t="str">
        <f t="shared" si="35"/>
        <v/>
      </c>
    </row>
    <row r="1155" spans="9:10">
      <c r="I1155" s="3" t="str">
        <f t="shared" si="34"/>
        <v/>
      </c>
      <c r="J1155" s="3" t="str">
        <f t="shared" si="35"/>
        <v/>
      </c>
    </row>
    <row r="1156" spans="9:10">
      <c r="I1156" s="3" t="str">
        <f t="shared" si="34"/>
        <v/>
      </c>
      <c r="J1156" s="3" t="str">
        <f t="shared" si="35"/>
        <v/>
      </c>
    </row>
    <row r="1157" spans="9:10">
      <c r="I1157" s="3" t="str">
        <f t="shared" si="34"/>
        <v/>
      </c>
      <c r="J1157" s="3" t="str">
        <f t="shared" si="35"/>
        <v/>
      </c>
    </row>
    <row r="1158" spans="9:10">
      <c r="I1158" s="3" t="str">
        <f t="shared" si="34"/>
        <v/>
      </c>
      <c r="J1158" s="3" t="str">
        <f t="shared" si="35"/>
        <v/>
      </c>
    </row>
    <row r="1159" spans="9:10">
      <c r="I1159" s="3" t="str">
        <f t="shared" si="34"/>
        <v/>
      </c>
      <c r="J1159" s="3" t="str">
        <f t="shared" si="35"/>
        <v/>
      </c>
    </row>
    <row r="1160" spans="9:10">
      <c r="I1160" s="3" t="str">
        <f t="shared" si="34"/>
        <v/>
      </c>
      <c r="J1160" s="3" t="str">
        <f t="shared" si="35"/>
        <v/>
      </c>
    </row>
    <row r="1161" spans="9:10">
      <c r="I1161" s="3" t="str">
        <f t="shared" ref="I1161:I1224" si="36">IF(AND(ISNUMBER(G1161),ISNUMBER(H1161)),IF(AND(G1161&lt;&gt;"",H1161&lt;&gt;""),H1161-G1161,""),"")</f>
        <v/>
      </c>
      <c r="J1161" s="3" t="str">
        <f t="shared" ref="J1161:J1224" si="37">IFERROR(ROUND(I1161/G1161*100,2),"")</f>
        <v/>
      </c>
    </row>
    <row r="1162" spans="9:10">
      <c r="I1162" s="3" t="str">
        <f t="shared" si="36"/>
        <v/>
      </c>
      <c r="J1162" s="3" t="str">
        <f t="shared" si="37"/>
        <v/>
      </c>
    </row>
    <row r="1163" spans="9:10">
      <c r="I1163" s="3" t="str">
        <f t="shared" si="36"/>
        <v/>
      </c>
      <c r="J1163" s="3" t="str">
        <f t="shared" si="37"/>
        <v/>
      </c>
    </row>
    <row r="1164" spans="9:10">
      <c r="I1164" s="3" t="str">
        <f t="shared" si="36"/>
        <v/>
      </c>
      <c r="J1164" s="3" t="str">
        <f t="shared" si="37"/>
        <v/>
      </c>
    </row>
    <row r="1165" spans="9:10">
      <c r="I1165" s="3" t="str">
        <f t="shared" si="36"/>
        <v/>
      </c>
      <c r="J1165" s="3" t="str">
        <f t="shared" si="37"/>
        <v/>
      </c>
    </row>
    <row r="1166" spans="9:10">
      <c r="I1166" s="3" t="str">
        <f t="shared" si="36"/>
        <v/>
      </c>
      <c r="J1166" s="3" t="str">
        <f t="shared" si="37"/>
        <v/>
      </c>
    </row>
    <row r="1167" spans="9:10">
      <c r="I1167" s="3" t="str">
        <f t="shared" si="36"/>
        <v/>
      </c>
      <c r="J1167" s="3" t="str">
        <f t="shared" si="37"/>
        <v/>
      </c>
    </row>
    <row r="1168" spans="9:10">
      <c r="I1168" s="3" t="str">
        <f t="shared" si="36"/>
        <v/>
      </c>
      <c r="J1168" s="3" t="str">
        <f t="shared" si="37"/>
        <v/>
      </c>
    </row>
    <row r="1169" spans="9:10">
      <c r="I1169" s="3" t="str">
        <f t="shared" si="36"/>
        <v/>
      </c>
      <c r="J1169" s="3" t="str">
        <f t="shared" si="37"/>
        <v/>
      </c>
    </row>
    <row r="1170" spans="9:10">
      <c r="I1170" s="3" t="str">
        <f t="shared" si="36"/>
        <v/>
      </c>
      <c r="J1170" s="3" t="str">
        <f t="shared" si="37"/>
        <v/>
      </c>
    </row>
    <row r="1171" spans="9:10">
      <c r="I1171" s="3" t="str">
        <f t="shared" si="36"/>
        <v/>
      </c>
      <c r="J1171" s="3" t="str">
        <f t="shared" si="37"/>
        <v/>
      </c>
    </row>
    <row r="1172" spans="9:10">
      <c r="I1172" s="3" t="str">
        <f t="shared" si="36"/>
        <v/>
      </c>
      <c r="J1172" s="3" t="str">
        <f t="shared" si="37"/>
        <v/>
      </c>
    </row>
    <row r="1173" spans="9:10">
      <c r="I1173" s="3" t="str">
        <f t="shared" si="36"/>
        <v/>
      </c>
      <c r="J1173" s="3" t="str">
        <f t="shared" si="37"/>
        <v/>
      </c>
    </row>
    <row r="1174" spans="9:10">
      <c r="I1174" s="3" t="str">
        <f t="shared" si="36"/>
        <v/>
      </c>
      <c r="J1174" s="3" t="str">
        <f t="shared" si="37"/>
        <v/>
      </c>
    </row>
    <row r="1175" spans="9:10">
      <c r="I1175" s="3" t="str">
        <f t="shared" si="36"/>
        <v/>
      </c>
      <c r="J1175" s="3" t="str">
        <f t="shared" si="37"/>
        <v/>
      </c>
    </row>
    <row r="1176" spans="9:10">
      <c r="I1176" s="3" t="str">
        <f t="shared" si="36"/>
        <v/>
      </c>
      <c r="J1176" s="3" t="str">
        <f t="shared" si="37"/>
        <v/>
      </c>
    </row>
    <row r="1177" spans="9:10">
      <c r="I1177" s="3" t="str">
        <f t="shared" si="36"/>
        <v/>
      </c>
      <c r="J1177" s="3" t="str">
        <f t="shared" si="37"/>
        <v/>
      </c>
    </row>
    <row r="1178" spans="9:10">
      <c r="I1178" s="3" t="str">
        <f t="shared" si="36"/>
        <v/>
      </c>
      <c r="J1178" s="3" t="str">
        <f t="shared" si="37"/>
        <v/>
      </c>
    </row>
    <row r="1179" spans="9:10">
      <c r="I1179" s="3" t="str">
        <f t="shared" si="36"/>
        <v/>
      </c>
      <c r="J1179" s="3" t="str">
        <f t="shared" si="37"/>
        <v/>
      </c>
    </row>
    <row r="1180" spans="9:10">
      <c r="I1180" s="3" t="str">
        <f t="shared" si="36"/>
        <v/>
      </c>
      <c r="J1180" s="3" t="str">
        <f t="shared" si="37"/>
        <v/>
      </c>
    </row>
    <row r="1181" spans="9:10">
      <c r="I1181" s="3" t="str">
        <f t="shared" si="36"/>
        <v/>
      </c>
      <c r="J1181" s="3" t="str">
        <f t="shared" si="37"/>
        <v/>
      </c>
    </row>
    <row r="1182" spans="9:10">
      <c r="I1182" s="3" t="str">
        <f t="shared" si="36"/>
        <v/>
      </c>
      <c r="J1182" s="3" t="str">
        <f t="shared" si="37"/>
        <v/>
      </c>
    </row>
    <row r="1183" spans="9:10">
      <c r="I1183" s="3" t="str">
        <f t="shared" si="36"/>
        <v/>
      </c>
      <c r="J1183" s="3" t="str">
        <f t="shared" si="37"/>
        <v/>
      </c>
    </row>
    <row r="1184" spans="9:10">
      <c r="I1184" s="3" t="str">
        <f t="shared" si="36"/>
        <v/>
      </c>
      <c r="J1184" s="3" t="str">
        <f t="shared" si="37"/>
        <v/>
      </c>
    </row>
    <row r="1185" spans="9:10">
      <c r="I1185" s="3" t="str">
        <f t="shared" si="36"/>
        <v/>
      </c>
      <c r="J1185" s="3" t="str">
        <f t="shared" si="37"/>
        <v/>
      </c>
    </row>
    <row r="1186" spans="9:10">
      <c r="I1186" s="3" t="str">
        <f t="shared" si="36"/>
        <v/>
      </c>
      <c r="J1186" s="3" t="str">
        <f t="shared" si="37"/>
        <v/>
      </c>
    </row>
    <row r="1187" spans="9:10">
      <c r="I1187" s="3" t="str">
        <f t="shared" si="36"/>
        <v/>
      </c>
      <c r="J1187" s="3" t="str">
        <f t="shared" si="37"/>
        <v/>
      </c>
    </row>
    <row r="1188" spans="9:10">
      <c r="I1188" s="3" t="str">
        <f t="shared" si="36"/>
        <v/>
      </c>
      <c r="J1188" s="3" t="str">
        <f t="shared" si="37"/>
        <v/>
      </c>
    </row>
    <row r="1189" spans="9:10">
      <c r="I1189" s="3" t="str">
        <f t="shared" si="36"/>
        <v/>
      </c>
      <c r="J1189" s="3" t="str">
        <f t="shared" si="37"/>
        <v/>
      </c>
    </row>
    <row r="1190" spans="9:10">
      <c r="I1190" s="3" t="str">
        <f t="shared" si="36"/>
        <v/>
      </c>
      <c r="J1190" s="3" t="str">
        <f t="shared" si="37"/>
        <v/>
      </c>
    </row>
    <row r="1191" spans="9:10">
      <c r="I1191" s="3" t="str">
        <f t="shared" si="36"/>
        <v/>
      </c>
      <c r="J1191" s="3" t="str">
        <f t="shared" si="37"/>
        <v/>
      </c>
    </row>
    <row r="1192" spans="9:10">
      <c r="I1192" s="3" t="str">
        <f t="shared" si="36"/>
        <v/>
      </c>
      <c r="J1192" s="3" t="str">
        <f t="shared" si="37"/>
        <v/>
      </c>
    </row>
    <row r="1193" spans="9:10">
      <c r="I1193" s="3" t="str">
        <f t="shared" si="36"/>
        <v/>
      </c>
      <c r="J1193" s="3" t="str">
        <f t="shared" si="37"/>
        <v/>
      </c>
    </row>
    <row r="1194" spans="9:10">
      <c r="I1194" s="3" t="str">
        <f t="shared" si="36"/>
        <v/>
      </c>
      <c r="J1194" s="3" t="str">
        <f t="shared" si="37"/>
        <v/>
      </c>
    </row>
    <row r="1195" spans="9:10">
      <c r="I1195" s="3" t="str">
        <f t="shared" si="36"/>
        <v/>
      </c>
      <c r="J1195" s="3" t="str">
        <f t="shared" si="37"/>
        <v/>
      </c>
    </row>
    <row r="1196" spans="9:10">
      <c r="I1196" s="3" t="str">
        <f t="shared" si="36"/>
        <v/>
      </c>
      <c r="J1196" s="3" t="str">
        <f t="shared" si="37"/>
        <v/>
      </c>
    </row>
    <row r="1197" spans="9:10">
      <c r="I1197" s="3" t="str">
        <f t="shared" si="36"/>
        <v/>
      </c>
      <c r="J1197" s="3" t="str">
        <f t="shared" si="37"/>
        <v/>
      </c>
    </row>
    <row r="1198" spans="9:10">
      <c r="I1198" s="3" t="str">
        <f t="shared" si="36"/>
        <v/>
      </c>
      <c r="J1198" s="3" t="str">
        <f t="shared" si="37"/>
        <v/>
      </c>
    </row>
    <row r="1199" spans="9:10">
      <c r="I1199" s="3" t="str">
        <f t="shared" si="36"/>
        <v/>
      </c>
      <c r="J1199" s="3" t="str">
        <f t="shared" si="37"/>
        <v/>
      </c>
    </row>
    <row r="1200" spans="9:10">
      <c r="I1200" s="3" t="str">
        <f t="shared" si="36"/>
        <v/>
      </c>
      <c r="J1200" s="3" t="str">
        <f t="shared" si="37"/>
        <v/>
      </c>
    </row>
    <row r="1201" spans="9:10">
      <c r="I1201" s="3" t="str">
        <f t="shared" si="36"/>
        <v/>
      </c>
      <c r="J1201" s="3" t="str">
        <f t="shared" si="37"/>
        <v/>
      </c>
    </row>
    <row r="1202" spans="9:10">
      <c r="I1202" s="3" t="str">
        <f t="shared" si="36"/>
        <v/>
      </c>
      <c r="J1202" s="3" t="str">
        <f t="shared" si="37"/>
        <v/>
      </c>
    </row>
    <row r="1203" spans="9:10">
      <c r="I1203" s="3" t="str">
        <f t="shared" si="36"/>
        <v/>
      </c>
      <c r="J1203" s="3" t="str">
        <f t="shared" si="37"/>
        <v/>
      </c>
    </row>
    <row r="1204" spans="9:10">
      <c r="I1204" s="3" t="str">
        <f t="shared" si="36"/>
        <v/>
      </c>
      <c r="J1204" s="3" t="str">
        <f t="shared" si="37"/>
        <v/>
      </c>
    </row>
    <row r="1205" spans="9:10">
      <c r="I1205" s="3" t="str">
        <f t="shared" si="36"/>
        <v/>
      </c>
      <c r="J1205" s="3" t="str">
        <f t="shared" si="37"/>
        <v/>
      </c>
    </row>
    <row r="1206" spans="9:10">
      <c r="I1206" s="3" t="str">
        <f t="shared" si="36"/>
        <v/>
      </c>
      <c r="J1206" s="3" t="str">
        <f t="shared" si="37"/>
        <v/>
      </c>
    </row>
    <row r="1207" spans="9:10">
      <c r="I1207" s="3" t="str">
        <f t="shared" si="36"/>
        <v/>
      </c>
      <c r="J1207" s="3" t="str">
        <f t="shared" si="37"/>
        <v/>
      </c>
    </row>
    <row r="1208" spans="9:10">
      <c r="I1208" s="3" t="str">
        <f t="shared" si="36"/>
        <v/>
      </c>
      <c r="J1208" s="3" t="str">
        <f t="shared" si="37"/>
        <v/>
      </c>
    </row>
    <row r="1209" spans="9:10">
      <c r="I1209" s="3" t="str">
        <f t="shared" si="36"/>
        <v/>
      </c>
      <c r="J1209" s="3" t="str">
        <f t="shared" si="37"/>
        <v/>
      </c>
    </row>
    <row r="1210" spans="9:10">
      <c r="I1210" s="3" t="str">
        <f t="shared" si="36"/>
        <v/>
      </c>
      <c r="J1210" s="3" t="str">
        <f t="shared" si="37"/>
        <v/>
      </c>
    </row>
    <row r="1211" spans="9:10">
      <c r="I1211" s="3" t="str">
        <f t="shared" si="36"/>
        <v/>
      </c>
      <c r="J1211" s="3" t="str">
        <f t="shared" si="37"/>
        <v/>
      </c>
    </row>
    <row r="1212" spans="9:10">
      <c r="I1212" s="3" t="str">
        <f t="shared" si="36"/>
        <v/>
      </c>
      <c r="J1212" s="3" t="str">
        <f t="shared" si="37"/>
        <v/>
      </c>
    </row>
    <row r="1213" spans="9:10">
      <c r="I1213" s="3" t="str">
        <f t="shared" si="36"/>
        <v/>
      </c>
      <c r="J1213" s="3" t="str">
        <f t="shared" si="37"/>
        <v/>
      </c>
    </row>
    <row r="1214" spans="9:10">
      <c r="I1214" s="3" t="str">
        <f t="shared" si="36"/>
        <v/>
      </c>
      <c r="J1214" s="3" t="str">
        <f t="shared" si="37"/>
        <v/>
      </c>
    </row>
    <row r="1215" spans="9:10">
      <c r="I1215" s="3" t="str">
        <f t="shared" si="36"/>
        <v/>
      </c>
      <c r="J1215" s="3" t="str">
        <f t="shared" si="37"/>
        <v/>
      </c>
    </row>
    <row r="1216" spans="9:10">
      <c r="I1216" s="3" t="str">
        <f t="shared" si="36"/>
        <v/>
      </c>
      <c r="J1216" s="3" t="str">
        <f t="shared" si="37"/>
        <v/>
      </c>
    </row>
    <row r="1217" spans="9:10">
      <c r="I1217" s="3" t="str">
        <f t="shared" si="36"/>
        <v/>
      </c>
      <c r="J1217" s="3" t="str">
        <f t="shared" si="37"/>
        <v/>
      </c>
    </row>
    <row r="1218" spans="9:10">
      <c r="I1218" s="3" t="str">
        <f t="shared" si="36"/>
        <v/>
      </c>
      <c r="J1218" s="3" t="str">
        <f t="shared" si="37"/>
        <v/>
      </c>
    </row>
    <row r="1219" spans="9:10">
      <c r="I1219" s="3" t="str">
        <f t="shared" si="36"/>
        <v/>
      </c>
      <c r="J1219" s="3" t="str">
        <f t="shared" si="37"/>
        <v/>
      </c>
    </row>
    <row r="1220" spans="9:10">
      <c r="I1220" s="3" t="str">
        <f t="shared" si="36"/>
        <v/>
      </c>
      <c r="J1220" s="3" t="str">
        <f t="shared" si="37"/>
        <v/>
      </c>
    </row>
    <row r="1221" spans="9:10">
      <c r="I1221" s="3" t="str">
        <f t="shared" si="36"/>
        <v/>
      </c>
      <c r="J1221" s="3" t="str">
        <f t="shared" si="37"/>
        <v/>
      </c>
    </row>
    <row r="1222" spans="9:10">
      <c r="I1222" s="3" t="str">
        <f t="shared" si="36"/>
        <v/>
      </c>
      <c r="J1222" s="3" t="str">
        <f t="shared" si="37"/>
        <v/>
      </c>
    </row>
    <row r="1223" spans="9:10">
      <c r="I1223" s="3" t="str">
        <f t="shared" si="36"/>
        <v/>
      </c>
      <c r="J1223" s="3" t="str">
        <f t="shared" si="37"/>
        <v/>
      </c>
    </row>
    <row r="1224" spans="9:10">
      <c r="I1224" s="3" t="str">
        <f t="shared" si="36"/>
        <v/>
      </c>
      <c r="J1224" s="3" t="str">
        <f t="shared" si="37"/>
        <v/>
      </c>
    </row>
    <row r="1225" spans="9:10">
      <c r="I1225" s="3" t="str">
        <f t="shared" ref="I1225:I1288" si="38">IF(AND(ISNUMBER(G1225),ISNUMBER(H1225)),IF(AND(G1225&lt;&gt;"",H1225&lt;&gt;""),H1225-G1225,""),"")</f>
        <v/>
      </c>
      <c r="J1225" s="3" t="str">
        <f t="shared" ref="J1225:J1288" si="39">IFERROR(ROUND(I1225/G1225*100,2),"")</f>
        <v/>
      </c>
    </row>
    <row r="1226" spans="9:10">
      <c r="I1226" s="3" t="str">
        <f t="shared" si="38"/>
        <v/>
      </c>
      <c r="J1226" s="3" t="str">
        <f t="shared" si="39"/>
        <v/>
      </c>
    </row>
    <row r="1227" spans="9:10">
      <c r="I1227" s="3" t="str">
        <f t="shared" si="38"/>
        <v/>
      </c>
      <c r="J1227" s="3" t="str">
        <f t="shared" si="39"/>
        <v/>
      </c>
    </row>
    <row r="1228" spans="9:10">
      <c r="I1228" s="3" t="str">
        <f t="shared" si="38"/>
        <v/>
      </c>
      <c r="J1228" s="3" t="str">
        <f t="shared" si="39"/>
        <v/>
      </c>
    </row>
    <row r="1229" spans="9:10">
      <c r="I1229" s="3" t="str">
        <f t="shared" si="38"/>
        <v/>
      </c>
      <c r="J1229" s="3" t="str">
        <f t="shared" si="39"/>
        <v/>
      </c>
    </row>
    <row r="1230" spans="9:10">
      <c r="I1230" s="3" t="str">
        <f t="shared" si="38"/>
        <v/>
      </c>
      <c r="J1230" s="3" t="str">
        <f t="shared" si="39"/>
        <v/>
      </c>
    </row>
    <row r="1231" spans="9:10">
      <c r="I1231" s="3" t="str">
        <f t="shared" si="38"/>
        <v/>
      </c>
      <c r="J1231" s="3" t="str">
        <f t="shared" si="39"/>
        <v/>
      </c>
    </row>
    <row r="1232" spans="9:10">
      <c r="I1232" s="3" t="str">
        <f t="shared" si="38"/>
        <v/>
      </c>
      <c r="J1232" s="3" t="str">
        <f t="shared" si="39"/>
        <v/>
      </c>
    </row>
    <row r="1233" spans="9:10">
      <c r="I1233" s="3" t="str">
        <f t="shared" si="38"/>
        <v/>
      </c>
      <c r="J1233" s="3" t="str">
        <f t="shared" si="39"/>
        <v/>
      </c>
    </row>
    <row r="1234" spans="9:10">
      <c r="I1234" s="3" t="str">
        <f t="shared" si="38"/>
        <v/>
      </c>
      <c r="J1234" s="3" t="str">
        <f t="shared" si="39"/>
        <v/>
      </c>
    </row>
    <row r="1235" spans="9:10">
      <c r="I1235" s="3" t="str">
        <f t="shared" si="38"/>
        <v/>
      </c>
      <c r="J1235" s="3" t="str">
        <f t="shared" si="39"/>
        <v/>
      </c>
    </row>
    <row r="1236" spans="9:10">
      <c r="I1236" s="3" t="str">
        <f t="shared" si="38"/>
        <v/>
      </c>
      <c r="J1236" s="3" t="str">
        <f t="shared" si="39"/>
        <v/>
      </c>
    </row>
    <row r="1237" spans="9:10">
      <c r="I1237" s="3" t="str">
        <f t="shared" si="38"/>
        <v/>
      </c>
      <c r="J1237" s="3" t="str">
        <f t="shared" si="39"/>
        <v/>
      </c>
    </row>
    <row r="1238" spans="9:10">
      <c r="I1238" s="3" t="str">
        <f t="shared" si="38"/>
        <v/>
      </c>
      <c r="J1238" s="3" t="str">
        <f t="shared" si="39"/>
        <v/>
      </c>
    </row>
    <row r="1239" spans="9:10">
      <c r="I1239" s="3" t="str">
        <f t="shared" si="38"/>
        <v/>
      </c>
      <c r="J1239" s="3" t="str">
        <f t="shared" si="39"/>
        <v/>
      </c>
    </row>
    <row r="1240" spans="9:10">
      <c r="I1240" s="3" t="str">
        <f t="shared" si="38"/>
        <v/>
      </c>
      <c r="J1240" s="3" t="str">
        <f t="shared" si="39"/>
        <v/>
      </c>
    </row>
    <row r="1241" spans="9:10">
      <c r="I1241" s="3" t="str">
        <f t="shared" si="38"/>
        <v/>
      </c>
      <c r="J1241" s="3" t="str">
        <f t="shared" si="39"/>
        <v/>
      </c>
    </row>
    <row r="1242" spans="9:10">
      <c r="I1242" s="3" t="str">
        <f t="shared" si="38"/>
        <v/>
      </c>
      <c r="J1242" s="3" t="str">
        <f t="shared" si="39"/>
        <v/>
      </c>
    </row>
    <row r="1243" spans="9:10">
      <c r="I1243" s="3" t="str">
        <f t="shared" si="38"/>
        <v/>
      </c>
      <c r="J1243" s="3" t="str">
        <f t="shared" si="39"/>
        <v/>
      </c>
    </row>
    <row r="1244" spans="9:10">
      <c r="I1244" s="3" t="str">
        <f t="shared" si="38"/>
        <v/>
      </c>
      <c r="J1244" s="3" t="str">
        <f t="shared" si="39"/>
        <v/>
      </c>
    </row>
    <row r="1245" spans="9:10">
      <c r="I1245" s="3" t="str">
        <f t="shared" si="38"/>
        <v/>
      </c>
      <c r="J1245" s="3" t="str">
        <f t="shared" si="39"/>
        <v/>
      </c>
    </row>
    <row r="1246" spans="9:10">
      <c r="I1246" s="3" t="str">
        <f t="shared" si="38"/>
        <v/>
      </c>
      <c r="J1246" s="3" t="str">
        <f t="shared" si="39"/>
        <v/>
      </c>
    </row>
    <row r="1247" spans="9:10">
      <c r="I1247" s="3" t="str">
        <f t="shared" si="38"/>
        <v/>
      </c>
      <c r="J1247" s="3" t="str">
        <f t="shared" si="39"/>
        <v/>
      </c>
    </row>
    <row r="1248" spans="9:10">
      <c r="I1248" s="3" t="str">
        <f t="shared" si="38"/>
        <v/>
      </c>
      <c r="J1248" s="3" t="str">
        <f t="shared" si="39"/>
        <v/>
      </c>
    </row>
    <row r="1249" spans="9:10">
      <c r="I1249" s="3" t="str">
        <f t="shared" si="38"/>
        <v/>
      </c>
      <c r="J1249" s="3" t="str">
        <f t="shared" si="39"/>
        <v/>
      </c>
    </row>
    <row r="1250" spans="9:10">
      <c r="I1250" s="3" t="str">
        <f t="shared" si="38"/>
        <v/>
      </c>
      <c r="J1250" s="3" t="str">
        <f t="shared" si="39"/>
        <v/>
      </c>
    </row>
    <row r="1251" spans="9:10">
      <c r="I1251" s="3" t="str">
        <f t="shared" si="38"/>
        <v/>
      </c>
      <c r="J1251" s="3" t="str">
        <f t="shared" si="39"/>
        <v/>
      </c>
    </row>
    <row r="1252" spans="9:10">
      <c r="I1252" s="3" t="str">
        <f t="shared" si="38"/>
        <v/>
      </c>
      <c r="J1252" s="3" t="str">
        <f t="shared" si="39"/>
        <v/>
      </c>
    </row>
    <row r="1253" spans="9:10">
      <c r="I1253" s="3" t="str">
        <f t="shared" si="38"/>
        <v/>
      </c>
      <c r="J1253" s="3" t="str">
        <f t="shared" si="39"/>
        <v/>
      </c>
    </row>
    <row r="1254" spans="9:10">
      <c r="I1254" s="3" t="str">
        <f t="shared" si="38"/>
        <v/>
      </c>
      <c r="J1254" s="3" t="str">
        <f t="shared" si="39"/>
        <v/>
      </c>
    </row>
    <row r="1255" spans="9:10">
      <c r="I1255" s="3" t="str">
        <f t="shared" si="38"/>
        <v/>
      </c>
      <c r="J1255" s="3" t="str">
        <f t="shared" si="39"/>
        <v/>
      </c>
    </row>
    <row r="1256" spans="9:10">
      <c r="I1256" s="3" t="str">
        <f t="shared" si="38"/>
        <v/>
      </c>
      <c r="J1256" s="3" t="str">
        <f t="shared" si="39"/>
        <v/>
      </c>
    </row>
    <row r="1257" spans="9:10">
      <c r="I1257" s="3" t="str">
        <f t="shared" si="38"/>
        <v/>
      </c>
      <c r="J1257" s="3" t="str">
        <f t="shared" si="39"/>
        <v/>
      </c>
    </row>
    <row r="1258" spans="9:10">
      <c r="I1258" s="3" t="str">
        <f t="shared" si="38"/>
        <v/>
      </c>
      <c r="J1258" s="3" t="str">
        <f t="shared" si="39"/>
        <v/>
      </c>
    </row>
    <row r="1259" spans="9:10">
      <c r="I1259" s="3" t="str">
        <f t="shared" si="38"/>
        <v/>
      </c>
      <c r="J1259" s="3" t="str">
        <f t="shared" si="39"/>
        <v/>
      </c>
    </row>
    <row r="1260" spans="9:10">
      <c r="I1260" s="3" t="str">
        <f t="shared" si="38"/>
        <v/>
      </c>
      <c r="J1260" s="3" t="str">
        <f t="shared" si="39"/>
        <v/>
      </c>
    </row>
    <row r="1261" spans="9:10">
      <c r="I1261" s="3" t="str">
        <f t="shared" si="38"/>
        <v/>
      </c>
      <c r="J1261" s="3" t="str">
        <f t="shared" si="39"/>
        <v/>
      </c>
    </row>
    <row r="1262" spans="9:10">
      <c r="I1262" s="3" t="str">
        <f t="shared" si="38"/>
        <v/>
      </c>
      <c r="J1262" s="3" t="str">
        <f t="shared" si="39"/>
        <v/>
      </c>
    </row>
    <row r="1263" spans="9:10">
      <c r="I1263" s="3" t="str">
        <f t="shared" si="38"/>
        <v/>
      </c>
      <c r="J1263" s="3" t="str">
        <f t="shared" si="39"/>
        <v/>
      </c>
    </row>
    <row r="1264" spans="9:10">
      <c r="I1264" s="3" t="str">
        <f t="shared" si="38"/>
        <v/>
      </c>
      <c r="J1264" s="3" t="str">
        <f t="shared" si="39"/>
        <v/>
      </c>
    </row>
    <row r="1265" spans="9:10">
      <c r="I1265" s="3" t="str">
        <f t="shared" si="38"/>
        <v/>
      </c>
      <c r="J1265" s="3" t="str">
        <f t="shared" si="39"/>
        <v/>
      </c>
    </row>
    <row r="1266" spans="9:10">
      <c r="I1266" s="3" t="str">
        <f t="shared" si="38"/>
        <v/>
      </c>
      <c r="J1266" s="3" t="str">
        <f t="shared" si="39"/>
        <v/>
      </c>
    </row>
    <row r="1267" spans="9:10">
      <c r="I1267" s="3" t="str">
        <f t="shared" si="38"/>
        <v/>
      </c>
      <c r="J1267" s="3" t="str">
        <f t="shared" si="39"/>
        <v/>
      </c>
    </row>
    <row r="1268" spans="9:10">
      <c r="I1268" s="3" t="str">
        <f t="shared" si="38"/>
        <v/>
      </c>
      <c r="J1268" s="3" t="str">
        <f t="shared" si="39"/>
        <v/>
      </c>
    </row>
    <row r="1269" spans="9:10">
      <c r="I1269" s="3" t="str">
        <f t="shared" si="38"/>
        <v/>
      </c>
      <c r="J1269" s="3" t="str">
        <f t="shared" si="39"/>
        <v/>
      </c>
    </row>
    <row r="1270" spans="9:10">
      <c r="I1270" s="3" t="str">
        <f t="shared" si="38"/>
        <v/>
      </c>
      <c r="J1270" s="3" t="str">
        <f t="shared" si="39"/>
        <v/>
      </c>
    </row>
    <row r="1271" spans="9:10">
      <c r="I1271" s="3" t="str">
        <f t="shared" si="38"/>
        <v/>
      </c>
      <c r="J1271" s="3" t="str">
        <f t="shared" si="39"/>
        <v/>
      </c>
    </row>
    <row r="1272" spans="9:10">
      <c r="I1272" s="3" t="str">
        <f t="shared" si="38"/>
        <v/>
      </c>
      <c r="J1272" s="3" t="str">
        <f t="shared" si="39"/>
        <v/>
      </c>
    </row>
    <row r="1273" spans="9:10">
      <c r="I1273" s="3" t="str">
        <f t="shared" si="38"/>
        <v/>
      </c>
      <c r="J1273" s="3" t="str">
        <f t="shared" si="39"/>
        <v/>
      </c>
    </row>
    <row r="1274" spans="9:10">
      <c r="I1274" s="3" t="str">
        <f t="shared" si="38"/>
        <v/>
      </c>
      <c r="J1274" s="3" t="str">
        <f t="shared" si="39"/>
        <v/>
      </c>
    </row>
    <row r="1275" spans="9:10">
      <c r="I1275" s="3" t="str">
        <f t="shared" si="38"/>
        <v/>
      </c>
      <c r="J1275" s="3" t="str">
        <f t="shared" si="39"/>
        <v/>
      </c>
    </row>
    <row r="1276" spans="9:10">
      <c r="I1276" s="3" t="str">
        <f t="shared" si="38"/>
        <v/>
      </c>
      <c r="J1276" s="3" t="str">
        <f t="shared" si="39"/>
        <v/>
      </c>
    </row>
    <row r="1277" spans="9:10">
      <c r="I1277" s="3" t="str">
        <f t="shared" si="38"/>
        <v/>
      </c>
      <c r="J1277" s="3" t="str">
        <f t="shared" si="39"/>
        <v/>
      </c>
    </row>
    <row r="1278" spans="9:10">
      <c r="I1278" s="3" t="str">
        <f t="shared" si="38"/>
        <v/>
      </c>
      <c r="J1278" s="3" t="str">
        <f t="shared" si="39"/>
        <v/>
      </c>
    </row>
    <row r="1279" spans="9:10">
      <c r="I1279" s="3" t="str">
        <f t="shared" si="38"/>
        <v/>
      </c>
      <c r="J1279" s="3" t="str">
        <f t="shared" si="39"/>
        <v/>
      </c>
    </row>
    <row r="1280" spans="9:10">
      <c r="I1280" s="3" t="str">
        <f t="shared" si="38"/>
        <v/>
      </c>
      <c r="J1280" s="3" t="str">
        <f t="shared" si="39"/>
        <v/>
      </c>
    </row>
    <row r="1281" spans="9:10">
      <c r="I1281" s="3" t="str">
        <f t="shared" si="38"/>
        <v/>
      </c>
      <c r="J1281" s="3" t="str">
        <f t="shared" si="39"/>
        <v/>
      </c>
    </row>
    <row r="1282" spans="9:10">
      <c r="I1282" s="3" t="str">
        <f t="shared" si="38"/>
        <v/>
      </c>
      <c r="J1282" s="3" t="str">
        <f t="shared" si="39"/>
        <v/>
      </c>
    </row>
    <row r="1283" spans="9:10">
      <c r="I1283" s="3" t="str">
        <f t="shared" si="38"/>
        <v/>
      </c>
      <c r="J1283" s="3" t="str">
        <f t="shared" si="39"/>
        <v/>
      </c>
    </row>
    <row r="1284" spans="9:10">
      <c r="I1284" s="3" t="str">
        <f t="shared" si="38"/>
        <v/>
      </c>
      <c r="J1284" s="3" t="str">
        <f t="shared" si="39"/>
        <v/>
      </c>
    </row>
    <row r="1285" spans="9:10">
      <c r="I1285" s="3" t="str">
        <f t="shared" si="38"/>
        <v/>
      </c>
      <c r="J1285" s="3" t="str">
        <f t="shared" si="39"/>
        <v/>
      </c>
    </row>
    <row r="1286" spans="9:10">
      <c r="I1286" s="3" t="str">
        <f t="shared" si="38"/>
        <v/>
      </c>
      <c r="J1286" s="3" t="str">
        <f t="shared" si="39"/>
        <v/>
      </c>
    </row>
    <row r="1287" spans="9:10">
      <c r="I1287" s="3" t="str">
        <f t="shared" si="38"/>
        <v/>
      </c>
      <c r="J1287" s="3" t="str">
        <f t="shared" si="39"/>
        <v/>
      </c>
    </row>
    <row r="1288" spans="9:10">
      <c r="I1288" s="3" t="str">
        <f t="shared" si="38"/>
        <v/>
      </c>
      <c r="J1288" s="3" t="str">
        <f t="shared" si="39"/>
        <v/>
      </c>
    </row>
    <row r="1289" spans="9:10">
      <c r="I1289" s="3" t="str">
        <f t="shared" ref="I1289:I1352" si="40">IF(AND(ISNUMBER(G1289),ISNUMBER(H1289)),IF(AND(G1289&lt;&gt;"",H1289&lt;&gt;""),H1289-G1289,""),"")</f>
        <v/>
      </c>
      <c r="J1289" s="3" t="str">
        <f t="shared" ref="J1289:J1352" si="41">IFERROR(ROUND(I1289/G1289*100,2),"")</f>
        <v/>
      </c>
    </row>
    <row r="1290" spans="9:10">
      <c r="I1290" s="3" t="str">
        <f t="shared" si="40"/>
        <v/>
      </c>
      <c r="J1290" s="3" t="str">
        <f t="shared" si="41"/>
        <v/>
      </c>
    </row>
    <row r="1291" spans="9:10">
      <c r="I1291" s="3" t="str">
        <f t="shared" si="40"/>
        <v/>
      </c>
      <c r="J1291" s="3" t="str">
        <f t="shared" si="41"/>
        <v/>
      </c>
    </row>
    <row r="1292" spans="9:10">
      <c r="I1292" s="3" t="str">
        <f t="shared" si="40"/>
        <v/>
      </c>
      <c r="J1292" s="3" t="str">
        <f t="shared" si="41"/>
        <v/>
      </c>
    </row>
    <row r="1293" spans="9:10">
      <c r="I1293" s="3" t="str">
        <f t="shared" si="40"/>
        <v/>
      </c>
      <c r="J1293" s="3" t="str">
        <f t="shared" si="41"/>
        <v/>
      </c>
    </row>
    <row r="1294" spans="9:10">
      <c r="I1294" s="3" t="str">
        <f t="shared" si="40"/>
        <v/>
      </c>
      <c r="J1294" s="3" t="str">
        <f t="shared" si="41"/>
        <v/>
      </c>
    </row>
    <row r="1295" spans="9:10">
      <c r="I1295" s="3" t="str">
        <f t="shared" si="40"/>
        <v/>
      </c>
      <c r="J1295" s="3" t="str">
        <f t="shared" si="41"/>
        <v/>
      </c>
    </row>
    <row r="1296" spans="9:10">
      <c r="I1296" s="3" t="str">
        <f t="shared" si="40"/>
        <v/>
      </c>
      <c r="J1296" s="3" t="str">
        <f t="shared" si="41"/>
        <v/>
      </c>
    </row>
    <row r="1297" spans="9:10">
      <c r="I1297" s="3" t="str">
        <f t="shared" si="40"/>
        <v/>
      </c>
      <c r="J1297" s="3" t="str">
        <f t="shared" si="41"/>
        <v/>
      </c>
    </row>
    <row r="1298" spans="9:10">
      <c r="I1298" s="3" t="str">
        <f t="shared" si="40"/>
        <v/>
      </c>
      <c r="J1298" s="3" t="str">
        <f t="shared" si="41"/>
        <v/>
      </c>
    </row>
    <row r="1299" spans="9:10">
      <c r="I1299" s="3" t="str">
        <f t="shared" si="40"/>
        <v/>
      </c>
      <c r="J1299" s="3" t="str">
        <f t="shared" si="41"/>
        <v/>
      </c>
    </row>
    <row r="1300" spans="9:10">
      <c r="I1300" s="3" t="str">
        <f t="shared" si="40"/>
        <v/>
      </c>
      <c r="J1300" s="3" t="str">
        <f t="shared" si="41"/>
        <v/>
      </c>
    </row>
    <row r="1301" spans="9:10">
      <c r="I1301" s="3" t="str">
        <f t="shared" si="40"/>
        <v/>
      </c>
      <c r="J1301" s="3" t="str">
        <f t="shared" si="41"/>
        <v/>
      </c>
    </row>
    <row r="1302" spans="9:10">
      <c r="I1302" s="3" t="str">
        <f t="shared" si="40"/>
        <v/>
      </c>
      <c r="J1302" s="3" t="str">
        <f t="shared" si="41"/>
        <v/>
      </c>
    </row>
    <row r="1303" spans="9:10">
      <c r="I1303" s="3" t="str">
        <f t="shared" si="40"/>
        <v/>
      </c>
      <c r="J1303" s="3" t="str">
        <f t="shared" si="41"/>
        <v/>
      </c>
    </row>
    <row r="1304" spans="9:10">
      <c r="I1304" s="3" t="str">
        <f t="shared" si="40"/>
        <v/>
      </c>
      <c r="J1304" s="3" t="str">
        <f t="shared" si="41"/>
        <v/>
      </c>
    </row>
    <row r="1305" spans="9:10">
      <c r="I1305" s="3" t="str">
        <f t="shared" si="40"/>
        <v/>
      </c>
      <c r="J1305" s="3" t="str">
        <f t="shared" si="41"/>
        <v/>
      </c>
    </row>
    <row r="1306" spans="9:10">
      <c r="I1306" s="3" t="str">
        <f t="shared" si="40"/>
        <v/>
      </c>
      <c r="J1306" s="3" t="str">
        <f t="shared" si="41"/>
        <v/>
      </c>
    </row>
    <row r="1307" spans="9:10">
      <c r="I1307" s="3" t="str">
        <f t="shared" si="40"/>
        <v/>
      </c>
      <c r="J1307" s="3" t="str">
        <f t="shared" si="41"/>
        <v/>
      </c>
    </row>
    <row r="1308" spans="9:10">
      <c r="I1308" s="3" t="str">
        <f t="shared" si="40"/>
        <v/>
      </c>
      <c r="J1308" s="3" t="str">
        <f t="shared" si="41"/>
        <v/>
      </c>
    </row>
    <row r="1309" spans="9:10">
      <c r="I1309" s="3" t="str">
        <f t="shared" si="40"/>
        <v/>
      </c>
      <c r="J1309" s="3" t="str">
        <f t="shared" si="41"/>
        <v/>
      </c>
    </row>
    <row r="1310" spans="9:10">
      <c r="I1310" s="3" t="str">
        <f t="shared" si="40"/>
        <v/>
      </c>
      <c r="J1310" s="3" t="str">
        <f t="shared" si="41"/>
        <v/>
      </c>
    </row>
    <row r="1311" spans="9:10">
      <c r="I1311" s="3" t="str">
        <f t="shared" si="40"/>
        <v/>
      </c>
      <c r="J1311" s="3" t="str">
        <f t="shared" si="41"/>
        <v/>
      </c>
    </row>
    <row r="1312" spans="9:10">
      <c r="I1312" s="3" t="str">
        <f t="shared" si="40"/>
        <v/>
      </c>
      <c r="J1312" s="3" t="str">
        <f t="shared" si="41"/>
        <v/>
      </c>
    </row>
    <row r="1313" spans="9:10">
      <c r="I1313" s="3" t="str">
        <f t="shared" si="40"/>
        <v/>
      </c>
      <c r="J1313" s="3" t="str">
        <f t="shared" si="41"/>
        <v/>
      </c>
    </row>
    <row r="1314" spans="9:10">
      <c r="I1314" s="3" t="str">
        <f t="shared" si="40"/>
        <v/>
      </c>
      <c r="J1314" s="3" t="str">
        <f t="shared" si="41"/>
        <v/>
      </c>
    </row>
    <row r="1315" spans="9:10">
      <c r="I1315" s="3" t="str">
        <f t="shared" si="40"/>
        <v/>
      </c>
      <c r="J1315" s="3" t="str">
        <f t="shared" si="41"/>
        <v/>
      </c>
    </row>
    <row r="1316" spans="9:10">
      <c r="I1316" s="3" t="str">
        <f t="shared" si="40"/>
        <v/>
      </c>
      <c r="J1316" s="3" t="str">
        <f t="shared" si="41"/>
        <v/>
      </c>
    </row>
    <row r="1317" spans="9:10">
      <c r="I1317" s="3" t="str">
        <f t="shared" si="40"/>
        <v/>
      </c>
      <c r="J1317" s="3" t="str">
        <f t="shared" si="41"/>
        <v/>
      </c>
    </row>
    <row r="1318" spans="9:10">
      <c r="I1318" s="3" t="str">
        <f t="shared" si="40"/>
        <v/>
      </c>
      <c r="J1318" s="3" t="str">
        <f t="shared" si="41"/>
        <v/>
      </c>
    </row>
    <row r="1319" spans="9:10">
      <c r="I1319" s="3" t="str">
        <f t="shared" si="40"/>
        <v/>
      </c>
      <c r="J1319" s="3" t="str">
        <f t="shared" si="41"/>
        <v/>
      </c>
    </row>
    <row r="1320" spans="9:10">
      <c r="I1320" s="3" t="str">
        <f t="shared" si="40"/>
        <v/>
      </c>
      <c r="J1320" s="3" t="str">
        <f t="shared" si="41"/>
        <v/>
      </c>
    </row>
    <row r="1321" spans="9:10">
      <c r="I1321" s="3" t="str">
        <f t="shared" si="40"/>
        <v/>
      </c>
      <c r="J1321" s="3" t="str">
        <f t="shared" si="41"/>
        <v/>
      </c>
    </row>
    <row r="1322" spans="9:10">
      <c r="I1322" s="3" t="str">
        <f t="shared" si="40"/>
        <v/>
      </c>
      <c r="J1322" s="3" t="str">
        <f t="shared" si="41"/>
        <v/>
      </c>
    </row>
    <row r="1323" spans="9:10">
      <c r="I1323" s="3" t="str">
        <f t="shared" si="40"/>
        <v/>
      </c>
      <c r="J1323" s="3" t="str">
        <f t="shared" si="41"/>
        <v/>
      </c>
    </row>
    <row r="1324" spans="9:10">
      <c r="I1324" s="3" t="str">
        <f t="shared" si="40"/>
        <v/>
      </c>
      <c r="J1324" s="3" t="str">
        <f t="shared" si="41"/>
        <v/>
      </c>
    </row>
    <row r="1325" spans="9:10">
      <c r="I1325" s="3" t="str">
        <f t="shared" si="40"/>
        <v/>
      </c>
      <c r="J1325" s="3" t="str">
        <f t="shared" si="41"/>
        <v/>
      </c>
    </row>
    <row r="1326" spans="9:10">
      <c r="I1326" s="3" t="str">
        <f t="shared" si="40"/>
        <v/>
      </c>
      <c r="J1326" s="3" t="str">
        <f t="shared" si="41"/>
        <v/>
      </c>
    </row>
    <row r="1327" spans="9:10">
      <c r="I1327" s="3" t="str">
        <f t="shared" si="40"/>
        <v/>
      </c>
      <c r="J1327" s="3" t="str">
        <f t="shared" si="41"/>
        <v/>
      </c>
    </row>
    <row r="1328" spans="9:10">
      <c r="I1328" s="3" t="str">
        <f t="shared" si="40"/>
        <v/>
      </c>
      <c r="J1328" s="3" t="str">
        <f t="shared" si="41"/>
        <v/>
      </c>
    </row>
    <row r="1329" spans="9:10">
      <c r="I1329" s="3" t="str">
        <f t="shared" si="40"/>
        <v/>
      </c>
      <c r="J1329" s="3" t="str">
        <f t="shared" si="41"/>
        <v/>
      </c>
    </row>
    <row r="1330" spans="9:10">
      <c r="I1330" s="3" t="str">
        <f t="shared" si="40"/>
        <v/>
      </c>
      <c r="J1330" s="3" t="str">
        <f t="shared" si="41"/>
        <v/>
      </c>
    </row>
    <row r="1331" spans="9:10">
      <c r="I1331" s="3" t="str">
        <f t="shared" si="40"/>
        <v/>
      </c>
      <c r="J1331" s="3" t="str">
        <f t="shared" si="41"/>
        <v/>
      </c>
    </row>
    <row r="1332" spans="9:10">
      <c r="I1332" s="3" t="str">
        <f t="shared" si="40"/>
        <v/>
      </c>
      <c r="J1332" s="3" t="str">
        <f t="shared" si="41"/>
        <v/>
      </c>
    </row>
    <row r="1333" spans="9:10">
      <c r="I1333" s="3" t="str">
        <f t="shared" si="40"/>
        <v/>
      </c>
      <c r="J1333" s="3" t="str">
        <f t="shared" si="41"/>
        <v/>
      </c>
    </row>
    <row r="1334" spans="9:10">
      <c r="I1334" s="3" t="str">
        <f t="shared" si="40"/>
        <v/>
      </c>
      <c r="J1334" s="3" t="str">
        <f t="shared" si="41"/>
        <v/>
      </c>
    </row>
    <row r="1335" spans="9:10">
      <c r="I1335" s="3" t="str">
        <f t="shared" si="40"/>
        <v/>
      </c>
      <c r="J1335" s="3" t="str">
        <f t="shared" si="41"/>
        <v/>
      </c>
    </row>
    <row r="1336" spans="9:10">
      <c r="I1336" s="3" t="str">
        <f t="shared" si="40"/>
        <v/>
      </c>
      <c r="J1336" s="3" t="str">
        <f t="shared" si="41"/>
        <v/>
      </c>
    </row>
    <row r="1337" spans="9:10">
      <c r="I1337" s="3" t="str">
        <f t="shared" si="40"/>
        <v/>
      </c>
      <c r="J1337" s="3" t="str">
        <f t="shared" si="41"/>
        <v/>
      </c>
    </row>
    <row r="1338" spans="9:10">
      <c r="I1338" s="3" t="str">
        <f t="shared" si="40"/>
        <v/>
      </c>
      <c r="J1338" s="3" t="str">
        <f t="shared" si="41"/>
        <v/>
      </c>
    </row>
    <row r="1339" spans="9:10">
      <c r="I1339" s="3" t="str">
        <f t="shared" si="40"/>
        <v/>
      </c>
      <c r="J1339" s="3" t="str">
        <f t="shared" si="41"/>
        <v/>
      </c>
    </row>
    <row r="1340" spans="9:10">
      <c r="I1340" s="3" t="str">
        <f t="shared" si="40"/>
        <v/>
      </c>
      <c r="J1340" s="3" t="str">
        <f t="shared" si="41"/>
        <v/>
      </c>
    </row>
    <row r="1341" spans="9:10">
      <c r="I1341" s="3" t="str">
        <f t="shared" si="40"/>
        <v/>
      </c>
      <c r="J1341" s="3" t="str">
        <f t="shared" si="41"/>
        <v/>
      </c>
    </row>
    <row r="1342" spans="9:10">
      <c r="I1342" s="3" t="str">
        <f t="shared" si="40"/>
        <v/>
      </c>
      <c r="J1342" s="3" t="str">
        <f t="shared" si="41"/>
        <v/>
      </c>
    </row>
    <row r="1343" spans="9:10">
      <c r="I1343" s="3" t="str">
        <f t="shared" si="40"/>
        <v/>
      </c>
      <c r="J1343" s="3" t="str">
        <f t="shared" si="41"/>
        <v/>
      </c>
    </row>
    <row r="1344" spans="9:10">
      <c r="I1344" s="3" t="str">
        <f t="shared" si="40"/>
        <v/>
      </c>
      <c r="J1344" s="3" t="str">
        <f t="shared" si="41"/>
        <v/>
      </c>
    </row>
    <row r="1345" spans="9:10">
      <c r="I1345" s="3" t="str">
        <f t="shared" si="40"/>
        <v/>
      </c>
      <c r="J1345" s="3" t="str">
        <f t="shared" si="41"/>
        <v/>
      </c>
    </row>
    <row r="1346" spans="9:10">
      <c r="I1346" s="3" t="str">
        <f t="shared" si="40"/>
        <v/>
      </c>
      <c r="J1346" s="3" t="str">
        <f t="shared" si="41"/>
        <v/>
      </c>
    </row>
    <row r="1347" spans="9:10">
      <c r="I1347" s="3" t="str">
        <f t="shared" si="40"/>
        <v/>
      </c>
      <c r="J1347" s="3" t="str">
        <f t="shared" si="41"/>
        <v/>
      </c>
    </row>
    <row r="1348" spans="9:10">
      <c r="I1348" s="3" t="str">
        <f t="shared" si="40"/>
        <v/>
      </c>
      <c r="J1348" s="3" t="str">
        <f t="shared" si="41"/>
        <v/>
      </c>
    </row>
    <row r="1349" spans="9:10">
      <c r="I1349" s="3" t="str">
        <f t="shared" si="40"/>
        <v/>
      </c>
      <c r="J1349" s="3" t="str">
        <f t="shared" si="41"/>
        <v/>
      </c>
    </row>
    <row r="1350" spans="9:10">
      <c r="I1350" s="3" t="str">
        <f t="shared" si="40"/>
        <v/>
      </c>
      <c r="J1350" s="3" t="str">
        <f t="shared" si="41"/>
        <v/>
      </c>
    </row>
    <row r="1351" spans="9:10">
      <c r="I1351" s="3" t="str">
        <f t="shared" si="40"/>
        <v/>
      </c>
      <c r="J1351" s="3" t="str">
        <f t="shared" si="41"/>
        <v/>
      </c>
    </row>
    <row r="1352" spans="9:10">
      <c r="I1352" s="3" t="str">
        <f t="shared" si="40"/>
        <v/>
      </c>
      <c r="J1352" s="3" t="str">
        <f t="shared" si="41"/>
        <v/>
      </c>
    </row>
    <row r="1353" spans="9:10">
      <c r="I1353" s="3" t="str">
        <f t="shared" ref="I1353:I1416" si="42">IF(AND(ISNUMBER(G1353),ISNUMBER(H1353)),IF(AND(G1353&lt;&gt;"",H1353&lt;&gt;""),H1353-G1353,""),"")</f>
        <v/>
      </c>
      <c r="J1353" s="3" t="str">
        <f t="shared" ref="J1353:J1416" si="43">IFERROR(ROUND(I1353/G1353*100,2),"")</f>
        <v/>
      </c>
    </row>
    <row r="1354" spans="9:10">
      <c r="I1354" s="3" t="str">
        <f t="shared" si="42"/>
        <v/>
      </c>
      <c r="J1354" s="3" t="str">
        <f t="shared" si="43"/>
        <v/>
      </c>
    </row>
    <row r="1355" spans="9:10">
      <c r="I1355" s="3" t="str">
        <f t="shared" si="42"/>
        <v/>
      </c>
      <c r="J1355" s="3" t="str">
        <f t="shared" si="43"/>
        <v/>
      </c>
    </row>
    <row r="1356" spans="9:10">
      <c r="I1356" s="3" t="str">
        <f t="shared" si="42"/>
        <v/>
      </c>
      <c r="J1356" s="3" t="str">
        <f t="shared" si="43"/>
        <v/>
      </c>
    </row>
    <row r="1357" spans="9:10">
      <c r="I1357" s="3" t="str">
        <f t="shared" si="42"/>
        <v/>
      </c>
      <c r="J1357" s="3" t="str">
        <f t="shared" si="43"/>
        <v/>
      </c>
    </row>
    <row r="1358" spans="9:10">
      <c r="I1358" s="3" t="str">
        <f t="shared" si="42"/>
        <v/>
      </c>
      <c r="J1358" s="3" t="str">
        <f t="shared" si="43"/>
        <v/>
      </c>
    </row>
    <row r="1359" spans="9:10">
      <c r="I1359" s="3" t="str">
        <f t="shared" si="42"/>
        <v/>
      </c>
      <c r="J1359" s="3" t="str">
        <f t="shared" si="43"/>
        <v/>
      </c>
    </row>
    <row r="1360" spans="9:10">
      <c r="I1360" s="3" t="str">
        <f t="shared" si="42"/>
        <v/>
      </c>
      <c r="J1360" s="3" t="str">
        <f t="shared" si="43"/>
        <v/>
      </c>
    </row>
    <row r="1361" spans="9:10">
      <c r="I1361" s="3" t="str">
        <f t="shared" si="42"/>
        <v/>
      </c>
      <c r="J1361" s="3" t="str">
        <f t="shared" si="43"/>
        <v/>
      </c>
    </row>
    <row r="1362" spans="9:10">
      <c r="I1362" s="3" t="str">
        <f t="shared" si="42"/>
        <v/>
      </c>
      <c r="J1362" s="3" t="str">
        <f t="shared" si="43"/>
        <v/>
      </c>
    </row>
    <row r="1363" spans="9:10">
      <c r="I1363" s="3" t="str">
        <f t="shared" si="42"/>
        <v/>
      </c>
      <c r="J1363" s="3" t="str">
        <f t="shared" si="43"/>
        <v/>
      </c>
    </row>
    <row r="1364" spans="9:10">
      <c r="I1364" s="3" t="str">
        <f t="shared" si="42"/>
        <v/>
      </c>
      <c r="J1364" s="3" t="str">
        <f t="shared" si="43"/>
        <v/>
      </c>
    </row>
    <row r="1365" spans="9:10">
      <c r="I1365" s="3" t="str">
        <f t="shared" si="42"/>
        <v/>
      </c>
      <c r="J1365" s="3" t="str">
        <f t="shared" si="43"/>
        <v/>
      </c>
    </row>
    <row r="1366" spans="9:10">
      <c r="I1366" s="3" t="str">
        <f t="shared" si="42"/>
        <v/>
      </c>
      <c r="J1366" s="3" t="str">
        <f t="shared" si="43"/>
        <v/>
      </c>
    </row>
    <row r="1367" spans="9:10">
      <c r="I1367" s="3" t="str">
        <f t="shared" si="42"/>
        <v/>
      </c>
      <c r="J1367" s="3" t="str">
        <f t="shared" si="43"/>
        <v/>
      </c>
    </row>
    <row r="1368" spans="9:10">
      <c r="I1368" s="3" t="str">
        <f t="shared" si="42"/>
        <v/>
      </c>
      <c r="J1368" s="3" t="str">
        <f t="shared" si="43"/>
        <v/>
      </c>
    </row>
    <row r="1369" spans="9:10">
      <c r="I1369" s="3" t="str">
        <f t="shared" si="42"/>
        <v/>
      </c>
      <c r="J1369" s="3" t="str">
        <f t="shared" si="43"/>
        <v/>
      </c>
    </row>
    <row r="1370" spans="9:10">
      <c r="I1370" s="3" t="str">
        <f t="shared" si="42"/>
        <v/>
      </c>
      <c r="J1370" s="3" t="str">
        <f t="shared" si="43"/>
        <v/>
      </c>
    </row>
    <row r="1371" spans="9:10">
      <c r="I1371" s="3" t="str">
        <f t="shared" si="42"/>
        <v/>
      </c>
      <c r="J1371" s="3" t="str">
        <f t="shared" si="43"/>
        <v/>
      </c>
    </row>
    <row r="1372" spans="9:10">
      <c r="I1372" s="3" t="str">
        <f t="shared" si="42"/>
        <v/>
      </c>
      <c r="J1372" s="3" t="str">
        <f t="shared" si="43"/>
        <v/>
      </c>
    </row>
    <row r="1373" spans="9:10">
      <c r="I1373" s="3" t="str">
        <f t="shared" si="42"/>
        <v/>
      </c>
      <c r="J1373" s="3" t="str">
        <f t="shared" si="43"/>
        <v/>
      </c>
    </row>
    <row r="1374" spans="9:10">
      <c r="I1374" s="3" t="str">
        <f t="shared" si="42"/>
        <v/>
      </c>
      <c r="J1374" s="3" t="str">
        <f t="shared" si="43"/>
        <v/>
      </c>
    </row>
    <row r="1375" spans="9:10">
      <c r="I1375" s="3" t="str">
        <f t="shared" si="42"/>
        <v/>
      </c>
      <c r="J1375" s="3" t="str">
        <f t="shared" si="43"/>
        <v/>
      </c>
    </row>
    <row r="1376" spans="9:10">
      <c r="I1376" s="3" t="str">
        <f t="shared" si="42"/>
        <v/>
      </c>
      <c r="J1376" s="3" t="str">
        <f t="shared" si="43"/>
        <v/>
      </c>
    </row>
    <row r="1377" spans="9:10">
      <c r="I1377" s="3" t="str">
        <f t="shared" si="42"/>
        <v/>
      </c>
      <c r="J1377" s="3" t="str">
        <f t="shared" si="43"/>
        <v/>
      </c>
    </row>
    <row r="1378" spans="9:10">
      <c r="I1378" s="3" t="str">
        <f t="shared" si="42"/>
        <v/>
      </c>
      <c r="J1378" s="3" t="str">
        <f t="shared" si="43"/>
        <v/>
      </c>
    </row>
    <row r="1379" spans="9:10">
      <c r="I1379" s="3" t="str">
        <f t="shared" si="42"/>
        <v/>
      </c>
      <c r="J1379" s="3" t="str">
        <f t="shared" si="43"/>
        <v/>
      </c>
    </row>
    <row r="1380" spans="9:10">
      <c r="I1380" s="3" t="str">
        <f t="shared" si="42"/>
        <v/>
      </c>
      <c r="J1380" s="3" t="str">
        <f t="shared" si="43"/>
        <v/>
      </c>
    </row>
    <row r="1381" spans="9:10">
      <c r="I1381" s="3" t="str">
        <f t="shared" si="42"/>
        <v/>
      </c>
      <c r="J1381" s="3" t="str">
        <f t="shared" si="43"/>
        <v/>
      </c>
    </row>
    <row r="1382" spans="9:10">
      <c r="I1382" s="3" t="str">
        <f t="shared" si="42"/>
        <v/>
      </c>
      <c r="J1382" s="3" t="str">
        <f t="shared" si="43"/>
        <v/>
      </c>
    </row>
    <row r="1383" spans="9:10">
      <c r="I1383" s="3" t="str">
        <f t="shared" si="42"/>
        <v/>
      </c>
      <c r="J1383" s="3" t="str">
        <f t="shared" si="43"/>
        <v/>
      </c>
    </row>
    <row r="1384" spans="9:10">
      <c r="I1384" s="3" t="str">
        <f t="shared" si="42"/>
        <v/>
      </c>
      <c r="J1384" s="3" t="str">
        <f t="shared" si="43"/>
        <v/>
      </c>
    </row>
    <row r="1385" spans="9:10">
      <c r="I1385" s="3" t="str">
        <f t="shared" si="42"/>
        <v/>
      </c>
      <c r="J1385" s="3" t="str">
        <f t="shared" si="43"/>
        <v/>
      </c>
    </row>
    <row r="1386" spans="9:10">
      <c r="I1386" s="3" t="str">
        <f t="shared" si="42"/>
        <v/>
      </c>
      <c r="J1386" s="3" t="str">
        <f t="shared" si="43"/>
        <v/>
      </c>
    </row>
    <row r="1387" spans="9:10">
      <c r="I1387" s="3" t="str">
        <f t="shared" si="42"/>
        <v/>
      </c>
      <c r="J1387" s="3" t="str">
        <f t="shared" si="43"/>
        <v/>
      </c>
    </row>
    <row r="1388" spans="9:10">
      <c r="I1388" s="3" t="str">
        <f t="shared" si="42"/>
        <v/>
      </c>
      <c r="J1388" s="3" t="str">
        <f t="shared" si="43"/>
        <v/>
      </c>
    </row>
    <row r="1389" spans="9:10">
      <c r="I1389" s="3" t="str">
        <f t="shared" si="42"/>
        <v/>
      </c>
      <c r="J1389" s="3" t="str">
        <f t="shared" si="43"/>
        <v/>
      </c>
    </row>
    <row r="1390" spans="9:10">
      <c r="I1390" s="3" t="str">
        <f t="shared" si="42"/>
        <v/>
      </c>
      <c r="J1390" s="3" t="str">
        <f t="shared" si="43"/>
        <v/>
      </c>
    </row>
    <row r="1391" spans="9:10">
      <c r="I1391" s="3" t="str">
        <f t="shared" si="42"/>
        <v/>
      </c>
      <c r="J1391" s="3" t="str">
        <f t="shared" si="43"/>
        <v/>
      </c>
    </row>
    <row r="1392" spans="9:10">
      <c r="I1392" s="3" t="str">
        <f t="shared" si="42"/>
        <v/>
      </c>
      <c r="J1392" s="3" t="str">
        <f t="shared" si="43"/>
        <v/>
      </c>
    </row>
    <row r="1393" spans="9:10">
      <c r="I1393" s="3" t="str">
        <f t="shared" si="42"/>
        <v/>
      </c>
      <c r="J1393" s="3" t="str">
        <f t="shared" si="43"/>
        <v/>
      </c>
    </row>
    <row r="1394" spans="9:10">
      <c r="I1394" s="3" t="str">
        <f t="shared" si="42"/>
        <v/>
      </c>
      <c r="J1394" s="3" t="str">
        <f t="shared" si="43"/>
        <v/>
      </c>
    </row>
    <row r="1395" spans="9:10">
      <c r="I1395" s="3" t="str">
        <f t="shared" si="42"/>
        <v/>
      </c>
      <c r="J1395" s="3" t="str">
        <f t="shared" si="43"/>
        <v/>
      </c>
    </row>
    <row r="1396" spans="9:10">
      <c r="I1396" s="3" t="str">
        <f t="shared" si="42"/>
        <v/>
      </c>
      <c r="J1396" s="3" t="str">
        <f t="shared" si="43"/>
        <v/>
      </c>
    </row>
    <row r="1397" spans="9:10">
      <c r="I1397" s="3" t="str">
        <f t="shared" si="42"/>
        <v/>
      </c>
      <c r="J1397" s="3" t="str">
        <f t="shared" si="43"/>
        <v/>
      </c>
    </row>
    <row r="1398" spans="9:10">
      <c r="I1398" s="3" t="str">
        <f t="shared" si="42"/>
        <v/>
      </c>
      <c r="J1398" s="3" t="str">
        <f t="shared" si="43"/>
        <v/>
      </c>
    </row>
    <row r="1399" spans="9:10">
      <c r="I1399" s="3" t="str">
        <f t="shared" si="42"/>
        <v/>
      </c>
      <c r="J1399" s="3" t="str">
        <f t="shared" si="43"/>
        <v/>
      </c>
    </row>
    <row r="1400" spans="9:10">
      <c r="I1400" s="3" t="str">
        <f t="shared" si="42"/>
        <v/>
      </c>
      <c r="J1400" s="3" t="str">
        <f t="shared" si="43"/>
        <v/>
      </c>
    </row>
    <row r="1401" spans="9:10">
      <c r="I1401" s="3" t="str">
        <f t="shared" si="42"/>
        <v/>
      </c>
      <c r="J1401" s="3" t="str">
        <f t="shared" si="43"/>
        <v/>
      </c>
    </row>
    <row r="1402" spans="9:10">
      <c r="I1402" s="3" t="str">
        <f t="shared" si="42"/>
        <v/>
      </c>
      <c r="J1402" s="3" t="str">
        <f t="shared" si="43"/>
        <v/>
      </c>
    </row>
    <row r="1403" spans="9:10">
      <c r="I1403" s="3" t="str">
        <f t="shared" si="42"/>
        <v/>
      </c>
      <c r="J1403" s="3" t="str">
        <f t="shared" si="43"/>
        <v/>
      </c>
    </row>
    <row r="1404" spans="9:10">
      <c r="I1404" s="3" t="str">
        <f t="shared" si="42"/>
        <v/>
      </c>
      <c r="J1404" s="3" t="str">
        <f t="shared" si="43"/>
        <v/>
      </c>
    </row>
    <row r="1405" spans="9:10">
      <c r="I1405" s="3" t="str">
        <f t="shared" si="42"/>
        <v/>
      </c>
      <c r="J1405" s="3" t="str">
        <f t="shared" si="43"/>
        <v/>
      </c>
    </row>
    <row r="1406" spans="9:10">
      <c r="I1406" s="3" t="str">
        <f t="shared" si="42"/>
        <v/>
      </c>
      <c r="J1406" s="3" t="str">
        <f t="shared" si="43"/>
        <v/>
      </c>
    </row>
    <row r="1407" spans="9:10">
      <c r="I1407" s="3" t="str">
        <f t="shared" si="42"/>
        <v/>
      </c>
      <c r="J1407" s="3" t="str">
        <f t="shared" si="43"/>
        <v/>
      </c>
    </row>
    <row r="1408" spans="9:10">
      <c r="I1408" s="3" t="str">
        <f t="shared" si="42"/>
        <v/>
      </c>
      <c r="J1408" s="3" t="str">
        <f t="shared" si="43"/>
        <v/>
      </c>
    </row>
    <row r="1409" spans="9:10">
      <c r="I1409" s="3" t="str">
        <f t="shared" si="42"/>
        <v/>
      </c>
      <c r="J1409" s="3" t="str">
        <f t="shared" si="43"/>
        <v/>
      </c>
    </row>
    <row r="1410" spans="9:10">
      <c r="I1410" s="3" t="str">
        <f t="shared" si="42"/>
        <v/>
      </c>
      <c r="J1410" s="3" t="str">
        <f t="shared" si="43"/>
        <v/>
      </c>
    </row>
    <row r="1411" spans="9:10">
      <c r="I1411" s="3" t="str">
        <f t="shared" si="42"/>
        <v/>
      </c>
      <c r="J1411" s="3" t="str">
        <f t="shared" si="43"/>
        <v/>
      </c>
    </row>
    <row r="1412" spans="9:10">
      <c r="I1412" s="3" t="str">
        <f t="shared" si="42"/>
        <v/>
      </c>
      <c r="J1412" s="3" t="str">
        <f t="shared" si="43"/>
        <v/>
      </c>
    </row>
    <row r="1413" spans="9:10">
      <c r="I1413" s="3" t="str">
        <f t="shared" si="42"/>
        <v/>
      </c>
      <c r="J1413" s="3" t="str">
        <f t="shared" si="43"/>
        <v/>
      </c>
    </row>
    <row r="1414" spans="9:10">
      <c r="I1414" s="3" t="str">
        <f t="shared" si="42"/>
        <v/>
      </c>
      <c r="J1414" s="3" t="str">
        <f t="shared" si="43"/>
        <v/>
      </c>
    </row>
    <row r="1415" spans="9:10">
      <c r="I1415" s="3" t="str">
        <f t="shared" si="42"/>
        <v/>
      </c>
      <c r="J1415" s="3" t="str">
        <f t="shared" si="43"/>
        <v/>
      </c>
    </row>
    <row r="1416" spans="9:10">
      <c r="I1416" s="3" t="str">
        <f t="shared" si="42"/>
        <v/>
      </c>
      <c r="J1416" s="3" t="str">
        <f t="shared" si="43"/>
        <v/>
      </c>
    </row>
    <row r="1417" spans="9:10">
      <c r="I1417" s="3" t="str">
        <f t="shared" ref="I1417:I1480" si="44">IF(AND(ISNUMBER(G1417),ISNUMBER(H1417)),IF(AND(G1417&lt;&gt;"",H1417&lt;&gt;""),H1417-G1417,""),"")</f>
        <v/>
      </c>
      <c r="J1417" s="3" t="str">
        <f t="shared" ref="J1417:J1480" si="45">IFERROR(ROUND(I1417/G1417*100,2),"")</f>
        <v/>
      </c>
    </row>
    <row r="1418" spans="9:10">
      <c r="I1418" s="3" t="str">
        <f t="shared" si="44"/>
        <v/>
      </c>
      <c r="J1418" s="3" t="str">
        <f t="shared" si="45"/>
        <v/>
      </c>
    </row>
    <row r="1419" spans="9:10">
      <c r="I1419" s="3" t="str">
        <f t="shared" si="44"/>
        <v/>
      </c>
      <c r="J1419" s="3" t="str">
        <f t="shared" si="45"/>
        <v/>
      </c>
    </row>
    <row r="1420" spans="9:10">
      <c r="I1420" s="3" t="str">
        <f t="shared" si="44"/>
        <v/>
      </c>
      <c r="J1420" s="3" t="str">
        <f t="shared" si="45"/>
        <v/>
      </c>
    </row>
    <row r="1421" spans="9:10">
      <c r="I1421" s="3" t="str">
        <f t="shared" si="44"/>
        <v/>
      </c>
      <c r="J1421" s="3" t="str">
        <f t="shared" si="45"/>
        <v/>
      </c>
    </row>
    <row r="1422" spans="9:10">
      <c r="I1422" s="3" t="str">
        <f t="shared" si="44"/>
        <v/>
      </c>
      <c r="J1422" s="3" t="str">
        <f t="shared" si="45"/>
        <v/>
      </c>
    </row>
    <row r="1423" spans="9:10">
      <c r="I1423" s="3" t="str">
        <f t="shared" si="44"/>
        <v/>
      </c>
      <c r="J1423" s="3" t="str">
        <f t="shared" si="45"/>
        <v/>
      </c>
    </row>
    <row r="1424" spans="9:10">
      <c r="I1424" s="3" t="str">
        <f t="shared" si="44"/>
        <v/>
      </c>
      <c r="J1424" s="3" t="str">
        <f t="shared" si="45"/>
        <v/>
      </c>
    </row>
    <row r="1425" spans="9:10">
      <c r="I1425" s="3" t="str">
        <f t="shared" si="44"/>
        <v/>
      </c>
      <c r="J1425" s="3" t="str">
        <f t="shared" si="45"/>
        <v/>
      </c>
    </row>
    <row r="1426" spans="9:10">
      <c r="I1426" s="3" t="str">
        <f t="shared" si="44"/>
        <v/>
      </c>
      <c r="J1426" s="3" t="str">
        <f t="shared" si="45"/>
        <v/>
      </c>
    </row>
    <row r="1427" spans="9:10">
      <c r="I1427" s="3" t="str">
        <f t="shared" si="44"/>
        <v/>
      </c>
      <c r="J1427" s="3" t="str">
        <f t="shared" si="45"/>
        <v/>
      </c>
    </row>
    <row r="1428" spans="9:10">
      <c r="I1428" s="3" t="str">
        <f t="shared" si="44"/>
        <v/>
      </c>
      <c r="J1428" s="3" t="str">
        <f t="shared" si="45"/>
        <v/>
      </c>
    </row>
    <row r="1429" spans="9:10">
      <c r="I1429" s="3" t="str">
        <f t="shared" si="44"/>
        <v/>
      </c>
      <c r="J1429" s="3" t="str">
        <f t="shared" si="45"/>
        <v/>
      </c>
    </row>
    <row r="1430" spans="9:10">
      <c r="I1430" s="3" t="str">
        <f t="shared" si="44"/>
        <v/>
      </c>
      <c r="J1430" s="3" t="str">
        <f t="shared" si="45"/>
        <v/>
      </c>
    </row>
    <row r="1431" spans="9:10">
      <c r="I1431" s="3" t="str">
        <f t="shared" si="44"/>
        <v/>
      </c>
      <c r="J1431" s="3" t="str">
        <f t="shared" si="45"/>
        <v/>
      </c>
    </row>
    <row r="1432" spans="9:10">
      <c r="I1432" s="3" t="str">
        <f t="shared" si="44"/>
        <v/>
      </c>
      <c r="J1432" s="3" t="str">
        <f t="shared" si="45"/>
        <v/>
      </c>
    </row>
    <row r="1433" spans="9:10">
      <c r="I1433" s="3" t="str">
        <f t="shared" si="44"/>
        <v/>
      </c>
      <c r="J1433" s="3" t="str">
        <f t="shared" si="45"/>
        <v/>
      </c>
    </row>
    <row r="1434" spans="9:10">
      <c r="I1434" s="3" t="str">
        <f t="shared" si="44"/>
        <v/>
      </c>
      <c r="J1434" s="3" t="str">
        <f t="shared" si="45"/>
        <v/>
      </c>
    </row>
    <row r="1435" spans="9:10">
      <c r="I1435" s="3" t="str">
        <f t="shared" si="44"/>
        <v/>
      </c>
      <c r="J1435" s="3" t="str">
        <f t="shared" si="45"/>
        <v/>
      </c>
    </row>
    <row r="1436" spans="9:10">
      <c r="I1436" s="3" t="str">
        <f t="shared" si="44"/>
        <v/>
      </c>
      <c r="J1436" s="3" t="str">
        <f t="shared" si="45"/>
        <v/>
      </c>
    </row>
    <row r="1437" spans="9:10">
      <c r="I1437" s="3" t="str">
        <f t="shared" si="44"/>
        <v/>
      </c>
      <c r="J1437" s="3" t="str">
        <f t="shared" si="45"/>
        <v/>
      </c>
    </row>
    <row r="1438" spans="9:10">
      <c r="I1438" s="3" t="str">
        <f t="shared" si="44"/>
        <v/>
      </c>
      <c r="J1438" s="3" t="str">
        <f t="shared" si="45"/>
        <v/>
      </c>
    </row>
    <row r="1439" spans="9:10">
      <c r="I1439" s="3" t="str">
        <f t="shared" si="44"/>
        <v/>
      </c>
      <c r="J1439" s="3" t="str">
        <f t="shared" si="45"/>
        <v/>
      </c>
    </row>
    <row r="1440" spans="9:10">
      <c r="I1440" s="3" t="str">
        <f t="shared" si="44"/>
        <v/>
      </c>
      <c r="J1440" s="3" t="str">
        <f t="shared" si="45"/>
        <v/>
      </c>
    </row>
    <row r="1441" spans="9:10">
      <c r="I1441" s="3" t="str">
        <f t="shared" si="44"/>
        <v/>
      </c>
      <c r="J1441" s="3" t="str">
        <f t="shared" si="45"/>
        <v/>
      </c>
    </row>
    <row r="1442" spans="9:10">
      <c r="I1442" s="3" t="str">
        <f t="shared" si="44"/>
        <v/>
      </c>
      <c r="J1442" s="3" t="str">
        <f t="shared" si="45"/>
        <v/>
      </c>
    </row>
    <row r="1443" spans="9:10">
      <c r="I1443" s="3" t="str">
        <f t="shared" si="44"/>
        <v/>
      </c>
      <c r="J1443" s="3" t="str">
        <f t="shared" si="45"/>
        <v/>
      </c>
    </row>
    <row r="1444" spans="9:10">
      <c r="I1444" s="3" t="str">
        <f t="shared" si="44"/>
        <v/>
      </c>
      <c r="J1444" s="3" t="str">
        <f t="shared" si="45"/>
        <v/>
      </c>
    </row>
    <row r="1445" spans="9:10">
      <c r="I1445" s="3" t="str">
        <f t="shared" si="44"/>
        <v/>
      </c>
      <c r="J1445" s="3" t="str">
        <f t="shared" si="45"/>
        <v/>
      </c>
    </row>
    <row r="1446" spans="9:10">
      <c r="I1446" s="3" t="str">
        <f t="shared" si="44"/>
        <v/>
      </c>
      <c r="J1446" s="3" t="str">
        <f t="shared" si="45"/>
        <v/>
      </c>
    </row>
    <row r="1447" spans="9:10">
      <c r="I1447" s="3" t="str">
        <f t="shared" si="44"/>
        <v/>
      </c>
      <c r="J1447" s="3" t="str">
        <f t="shared" si="45"/>
        <v/>
      </c>
    </row>
    <row r="1448" spans="9:10">
      <c r="I1448" s="3" t="str">
        <f t="shared" si="44"/>
        <v/>
      </c>
      <c r="J1448" s="3" t="str">
        <f t="shared" si="45"/>
        <v/>
      </c>
    </row>
    <row r="1449" spans="9:10">
      <c r="I1449" s="3" t="str">
        <f t="shared" si="44"/>
        <v/>
      </c>
      <c r="J1449" s="3" t="str">
        <f t="shared" si="45"/>
        <v/>
      </c>
    </row>
    <row r="1450" spans="9:10">
      <c r="I1450" s="3" t="str">
        <f t="shared" si="44"/>
        <v/>
      </c>
      <c r="J1450" s="3" t="str">
        <f t="shared" si="45"/>
        <v/>
      </c>
    </row>
    <row r="1451" spans="9:10">
      <c r="I1451" s="3" t="str">
        <f t="shared" si="44"/>
        <v/>
      </c>
      <c r="J1451" s="3" t="str">
        <f t="shared" si="45"/>
        <v/>
      </c>
    </row>
    <row r="1452" spans="9:10">
      <c r="I1452" s="3" t="str">
        <f t="shared" si="44"/>
        <v/>
      </c>
      <c r="J1452" s="3" t="str">
        <f t="shared" si="45"/>
        <v/>
      </c>
    </row>
    <row r="1453" spans="9:10">
      <c r="I1453" s="3" t="str">
        <f t="shared" si="44"/>
        <v/>
      </c>
      <c r="J1453" s="3" t="str">
        <f t="shared" si="45"/>
        <v/>
      </c>
    </row>
    <row r="1454" spans="9:10">
      <c r="I1454" s="3" t="str">
        <f t="shared" si="44"/>
        <v/>
      </c>
      <c r="J1454" s="3" t="str">
        <f t="shared" si="45"/>
        <v/>
      </c>
    </row>
    <row r="1455" spans="9:10">
      <c r="I1455" s="3" t="str">
        <f t="shared" si="44"/>
        <v/>
      </c>
      <c r="J1455" s="3" t="str">
        <f t="shared" si="45"/>
        <v/>
      </c>
    </row>
    <row r="1456" spans="9:10">
      <c r="I1456" s="3" t="str">
        <f t="shared" si="44"/>
        <v/>
      </c>
      <c r="J1456" s="3" t="str">
        <f t="shared" si="45"/>
        <v/>
      </c>
    </row>
    <row r="1457" spans="9:10">
      <c r="I1457" s="3" t="str">
        <f t="shared" si="44"/>
        <v/>
      </c>
      <c r="J1457" s="3" t="str">
        <f t="shared" si="45"/>
        <v/>
      </c>
    </row>
    <row r="1458" spans="9:10">
      <c r="I1458" s="3" t="str">
        <f t="shared" si="44"/>
        <v/>
      </c>
      <c r="J1458" s="3" t="str">
        <f t="shared" si="45"/>
        <v/>
      </c>
    </row>
    <row r="1459" spans="9:10">
      <c r="I1459" s="3" t="str">
        <f t="shared" si="44"/>
        <v/>
      </c>
      <c r="J1459" s="3" t="str">
        <f t="shared" si="45"/>
        <v/>
      </c>
    </row>
    <row r="1460" spans="9:10">
      <c r="I1460" s="3" t="str">
        <f t="shared" si="44"/>
        <v/>
      </c>
      <c r="J1460" s="3" t="str">
        <f t="shared" si="45"/>
        <v/>
      </c>
    </row>
    <row r="1461" spans="9:10">
      <c r="I1461" s="3" t="str">
        <f t="shared" si="44"/>
        <v/>
      </c>
      <c r="J1461" s="3" t="str">
        <f t="shared" si="45"/>
        <v/>
      </c>
    </row>
    <row r="1462" spans="9:10">
      <c r="I1462" s="3" t="str">
        <f t="shared" si="44"/>
        <v/>
      </c>
      <c r="J1462" s="3" t="str">
        <f t="shared" si="45"/>
        <v/>
      </c>
    </row>
    <row r="1463" spans="9:10">
      <c r="I1463" s="3" t="str">
        <f t="shared" si="44"/>
        <v/>
      </c>
      <c r="J1463" s="3" t="str">
        <f t="shared" si="45"/>
        <v/>
      </c>
    </row>
    <row r="1464" spans="9:10">
      <c r="I1464" s="3" t="str">
        <f t="shared" si="44"/>
        <v/>
      </c>
      <c r="J1464" s="3" t="str">
        <f t="shared" si="45"/>
        <v/>
      </c>
    </row>
    <row r="1465" spans="9:10">
      <c r="I1465" s="3" t="str">
        <f t="shared" si="44"/>
        <v/>
      </c>
      <c r="J1465" s="3" t="str">
        <f t="shared" si="45"/>
        <v/>
      </c>
    </row>
    <row r="1466" spans="9:10">
      <c r="I1466" s="3" t="str">
        <f t="shared" si="44"/>
        <v/>
      </c>
      <c r="J1466" s="3" t="str">
        <f t="shared" si="45"/>
        <v/>
      </c>
    </row>
    <row r="1467" spans="9:10">
      <c r="I1467" s="3" t="str">
        <f t="shared" si="44"/>
        <v/>
      </c>
      <c r="J1467" s="3" t="str">
        <f t="shared" si="45"/>
        <v/>
      </c>
    </row>
    <row r="1468" spans="9:10">
      <c r="I1468" s="3" t="str">
        <f t="shared" si="44"/>
        <v/>
      </c>
      <c r="J1468" s="3" t="str">
        <f t="shared" si="45"/>
        <v/>
      </c>
    </row>
    <row r="1469" spans="9:10">
      <c r="I1469" s="3" t="str">
        <f t="shared" si="44"/>
        <v/>
      </c>
      <c r="J1469" s="3" t="str">
        <f t="shared" si="45"/>
        <v/>
      </c>
    </row>
    <row r="1470" spans="9:10">
      <c r="I1470" s="3" t="str">
        <f t="shared" si="44"/>
        <v/>
      </c>
      <c r="J1470" s="3" t="str">
        <f t="shared" si="45"/>
        <v/>
      </c>
    </row>
    <row r="1471" spans="9:10">
      <c r="I1471" s="3" t="str">
        <f t="shared" si="44"/>
        <v/>
      </c>
      <c r="J1471" s="3" t="str">
        <f t="shared" si="45"/>
        <v/>
      </c>
    </row>
    <row r="1472" spans="9:10">
      <c r="I1472" s="3" t="str">
        <f t="shared" si="44"/>
        <v/>
      </c>
      <c r="J1472" s="3" t="str">
        <f t="shared" si="45"/>
        <v/>
      </c>
    </row>
    <row r="1473" spans="9:10">
      <c r="I1473" s="3" t="str">
        <f t="shared" si="44"/>
        <v/>
      </c>
      <c r="J1473" s="3" t="str">
        <f t="shared" si="45"/>
        <v/>
      </c>
    </row>
    <row r="1474" spans="9:10">
      <c r="I1474" s="3" t="str">
        <f t="shared" si="44"/>
        <v/>
      </c>
      <c r="J1474" s="3" t="str">
        <f t="shared" si="45"/>
        <v/>
      </c>
    </row>
    <row r="1475" spans="9:10">
      <c r="I1475" s="3" t="str">
        <f t="shared" si="44"/>
        <v/>
      </c>
      <c r="J1475" s="3" t="str">
        <f t="shared" si="45"/>
        <v/>
      </c>
    </row>
    <row r="1476" spans="9:10">
      <c r="I1476" s="3" t="str">
        <f t="shared" si="44"/>
        <v/>
      </c>
      <c r="J1476" s="3" t="str">
        <f t="shared" si="45"/>
        <v/>
      </c>
    </row>
    <row r="1477" spans="9:10">
      <c r="I1477" s="3" t="str">
        <f t="shared" si="44"/>
        <v/>
      </c>
      <c r="J1477" s="3" t="str">
        <f t="shared" si="45"/>
        <v/>
      </c>
    </row>
    <row r="1478" spans="9:10">
      <c r="I1478" s="3" t="str">
        <f t="shared" si="44"/>
        <v/>
      </c>
      <c r="J1478" s="3" t="str">
        <f t="shared" si="45"/>
        <v/>
      </c>
    </row>
    <row r="1479" spans="9:10">
      <c r="I1479" s="3" t="str">
        <f t="shared" si="44"/>
        <v/>
      </c>
      <c r="J1479" s="3" t="str">
        <f t="shared" si="45"/>
        <v/>
      </c>
    </row>
    <row r="1480" spans="9:10">
      <c r="I1480" s="3" t="str">
        <f t="shared" si="44"/>
        <v/>
      </c>
      <c r="J1480" s="3" t="str">
        <f t="shared" si="45"/>
        <v/>
      </c>
    </row>
    <row r="1481" spans="9:10">
      <c r="I1481" s="3" t="str">
        <f t="shared" ref="I1481:I1544" si="46">IF(AND(ISNUMBER(G1481),ISNUMBER(H1481)),IF(AND(G1481&lt;&gt;"",H1481&lt;&gt;""),H1481-G1481,""),"")</f>
        <v/>
      </c>
      <c r="J1481" s="3" t="str">
        <f t="shared" ref="J1481:J1544" si="47">IFERROR(ROUND(I1481/G1481*100,2),"")</f>
        <v/>
      </c>
    </row>
    <row r="1482" spans="9:10">
      <c r="I1482" s="3" t="str">
        <f t="shared" si="46"/>
        <v/>
      </c>
      <c r="J1482" s="3" t="str">
        <f t="shared" si="47"/>
        <v/>
      </c>
    </row>
    <row r="1483" spans="9:10">
      <c r="I1483" s="3" t="str">
        <f t="shared" si="46"/>
        <v/>
      </c>
      <c r="J1483" s="3" t="str">
        <f t="shared" si="47"/>
        <v/>
      </c>
    </row>
    <row r="1484" spans="9:10">
      <c r="I1484" s="3" t="str">
        <f t="shared" si="46"/>
        <v/>
      </c>
      <c r="J1484" s="3" t="str">
        <f t="shared" si="47"/>
        <v/>
      </c>
    </row>
    <row r="1485" spans="9:10">
      <c r="I1485" s="3" t="str">
        <f t="shared" si="46"/>
        <v/>
      </c>
      <c r="J1485" s="3" t="str">
        <f t="shared" si="47"/>
        <v/>
      </c>
    </row>
    <row r="1486" spans="9:10">
      <c r="I1486" s="3" t="str">
        <f t="shared" si="46"/>
        <v/>
      </c>
      <c r="J1486" s="3" t="str">
        <f t="shared" si="47"/>
        <v/>
      </c>
    </row>
    <row r="1487" spans="9:10">
      <c r="I1487" s="3" t="str">
        <f t="shared" si="46"/>
        <v/>
      </c>
      <c r="J1487" s="3" t="str">
        <f t="shared" si="47"/>
        <v/>
      </c>
    </row>
    <row r="1488" spans="9:10">
      <c r="I1488" s="3" t="str">
        <f t="shared" si="46"/>
        <v/>
      </c>
      <c r="J1488" s="3" t="str">
        <f t="shared" si="47"/>
        <v/>
      </c>
    </row>
    <row r="1489" spans="9:10">
      <c r="I1489" s="3" t="str">
        <f t="shared" si="46"/>
        <v/>
      </c>
      <c r="J1489" s="3" t="str">
        <f t="shared" si="47"/>
        <v/>
      </c>
    </row>
    <row r="1490" spans="9:10">
      <c r="I1490" s="3" t="str">
        <f t="shared" si="46"/>
        <v/>
      </c>
      <c r="J1490" s="3" t="str">
        <f t="shared" si="47"/>
        <v/>
      </c>
    </row>
    <row r="1491" spans="9:10">
      <c r="I1491" s="3" t="str">
        <f t="shared" si="46"/>
        <v/>
      </c>
      <c r="J1491" s="3" t="str">
        <f t="shared" si="47"/>
        <v/>
      </c>
    </row>
    <row r="1492" spans="9:10">
      <c r="I1492" s="3" t="str">
        <f t="shared" si="46"/>
        <v/>
      </c>
      <c r="J1492" s="3" t="str">
        <f t="shared" si="47"/>
        <v/>
      </c>
    </row>
    <row r="1493" spans="9:10">
      <c r="I1493" s="3" t="str">
        <f t="shared" si="46"/>
        <v/>
      </c>
      <c r="J1493" s="3" t="str">
        <f t="shared" si="47"/>
        <v/>
      </c>
    </row>
    <row r="1494" spans="9:10">
      <c r="I1494" s="3" t="str">
        <f t="shared" si="46"/>
        <v/>
      </c>
      <c r="J1494" s="3" t="str">
        <f t="shared" si="47"/>
        <v/>
      </c>
    </row>
    <row r="1495" spans="9:10">
      <c r="I1495" s="3" t="str">
        <f t="shared" si="46"/>
        <v/>
      </c>
      <c r="J1495" s="3" t="str">
        <f t="shared" si="47"/>
        <v/>
      </c>
    </row>
    <row r="1496" spans="9:10">
      <c r="I1496" s="3" t="str">
        <f t="shared" si="46"/>
        <v/>
      </c>
      <c r="J1496" s="3" t="str">
        <f t="shared" si="47"/>
        <v/>
      </c>
    </row>
    <row r="1497" spans="9:10">
      <c r="I1497" s="3" t="str">
        <f t="shared" si="46"/>
        <v/>
      </c>
      <c r="J1497" s="3" t="str">
        <f t="shared" si="47"/>
        <v/>
      </c>
    </row>
    <row r="1498" spans="9:10">
      <c r="I1498" s="3" t="str">
        <f t="shared" si="46"/>
        <v/>
      </c>
      <c r="J1498" s="3" t="str">
        <f t="shared" si="47"/>
        <v/>
      </c>
    </row>
    <row r="1499" spans="9:10">
      <c r="I1499" s="3" t="str">
        <f t="shared" si="46"/>
        <v/>
      </c>
      <c r="J1499" s="3" t="str">
        <f t="shared" si="47"/>
        <v/>
      </c>
    </row>
    <row r="1500" spans="9:10">
      <c r="I1500" s="3" t="str">
        <f t="shared" si="46"/>
        <v/>
      </c>
      <c r="J1500" s="3" t="str">
        <f t="shared" si="47"/>
        <v/>
      </c>
    </row>
    <row r="1501" spans="9:10">
      <c r="I1501" s="3" t="str">
        <f t="shared" si="46"/>
        <v/>
      </c>
      <c r="J1501" s="3" t="str">
        <f t="shared" si="47"/>
        <v/>
      </c>
    </row>
    <row r="1502" spans="9:10">
      <c r="I1502" s="3" t="str">
        <f t="shared" si="46"/>
        <v/>
      </c>
      <c r="J1502" s="3" t="str">
        <f t="shared" si="47"/>
        <v/>
      </c>
    </row>
    <row r="1503" spans="9:10">
      <c r="I1503" s="3" t="str">
        <f t="shared" si="46"/>
        <v/>
      </c>
      <c r="J1503" s="3" t="str">
        <f t="shared" si="47"/>
        <v/>
      </c>
    </row>
    <row r="1504" spans="9:10">
      <c r="I1504" s="3" t="str">
        <f t="shared" si="46"/>
        <v/>
      </c>
      <c r="J1504" s="3" t="str">
        <f t="shared" si="47"/>
        <v/>
      </c>
    </row>
    <row r="1505" spans="9:10">
      <c r="I1505" s="3" t="str">
        <f t="shared" si="46"/>
        <v/>
      </c>
      <c r="J1505" s="3" t="str">
        <f t="shared" si="47"/>
        <v/>
      </c>
    </row>
    <row r="1506" spans="9:10">
      <c r="I1506" s="3" t="str">
        <f t="shared" si="46"/>
        <v/>
      </c>
      <c r="J1506" s="3" t="str">
        <f t="shared" si="47"/>
        <v/>
      </c>
    </row>
    <row r="1507" spans="9:10">
      <c r="I1507" s="3" t="str">
        <f t="shared" si="46"/>
        <v/>
      </c>
      <c r="J1507" s="3" t="str">
        <f t="shared" si="47"/>
        <v/>
      </c>
    </row>
    <row r="1508" spans="9:10">
      <c r="I1508" s="3" t="str">
        <f t="shared" si="46"/>
        <v/>
      </c>
      <c r="J1508" s="3" t="str">
        <f t="shared" si="47"/>
        <v/>
      </c>
    </row>
    <row r="1509" spans="9:10">
      <c r="I1509" s="3" t="str">
        <f t="shared" si="46"/>
        <v/>
      </c>
      <c r="J1509" s="3" t="str">
        <f t="shared" si="47"/>
        <v/>
      </c>
    </row>
    <row r="1510" spans="9:10">
      <c r="I1510" s="3" t="str">
        <f t="shared" si="46"/>
        <v/>
      </c>
      <c r="J1510" s="3" t="str">
        <f t="shared" si="47"/>
        <v/>
      </c>
    </row>
    <row r="1511" spans="9:10">
      <c r="I1511" s="3" t="str">
        <f t="shared" si="46"/>
        <v/>
      </c>
      <c r="J1511" s="3" t="str">
        <f t="shared" si="47"/>
        <v/>
      </c>
    </row>
    <row r="1512" spans="9:10">
      <c r="I1512" s="3" t="str">
        <f t="shared" si="46"/>
        <v/>
      </c>
      <c r="J1512" s="3" t="str">
        <f t="shared" si="47"/>
        <v/>
      </c>
    </row>
    <row r="1513" spans="9:10">
      <c r="I1513" s="3" t="str">
        <f t="shared" si="46"/>
        <v/>
      </c>
      <c r="J1513" s="3" t="str">
        <f t="shared" si="47"/>
        <v/>
      </c>
    </row>
    <row r="1514" spans="9:10">
      <c r="I1514" s="3" t="str">
        <f t="shared" si="46"/>
        <v/>
      </c>
      <c r="J1514" s="3" t="str">
        <f t="shared" si="47"/>
        <v/>
      </c>
    </row>
    <row r="1515" spans="9:10">
      <c r="I1515" s="3" t="str">
        <f t="shared" si="46"/>
        <v/>
      </c>
      <c r="J1515" s="3" t="str">
        <f t="shared" si="47"/>
        <v/>
      </c>
    </row>
    <row r="1516" spans="9:10">
      <c r="I1516" s="3" t="str">
        <f t="shared" si="46"/>
        <v/>
      </c>
      <c r="J1516" s="3" t="str">
        <f t="shared" si="47"/>
        <v/>
      </c>
    </row>
    <row r="1517" spans="9:10">
      <c r="I1517" s="3" t="str">
        <f t="shared" si="46"/>
        <v/>
      </c>
      <c r="J1517" s="3" t="str">
        <f t="shared" si="47"/>
        <v/>
      </c>
    </row>
    <row r="1518" spans="9:10">
      <c r="I1518" s="3" t="str">
        <f t="shared" si="46"/>
        <v/>
      </c>
      <c r="J1518" s="3" t="str">
        <f t="shared" si="47"/>
        <v/>
      </c>
    </row>
    <row r="1519" spans="9:10">
      <c r="I1519" s="3" t="str">
        <f t="shared" si="46"/>
        <v/>
      </c>
      <c r="J1519" s="3" t="str">
        <f t="shared" si="47"/>
        <v/>
      </c>
    </row>
    <row r="1520" spans="9:10">
      <c r="I1520" s="3" t="str">
        <f t="shared" si="46"/>
        <v/>
      </c>
      <c r="J1520" s="3" t="str">
        <f t="shared" si="47"/>
        <v/>
      </c>
    </row>
    <row r="1521" spans="9:10">
      <c r="I1521" s="3" t="str">
        <f t="shared" si="46"/>
        <v/>
      </c>
      <c r="J1521" s="3" t="str">
        <f t="shared" si="47"/>
        <v/>
      </c>
    </row>
    <row r="1522" spans="9:10">
      <c r="I1522" s="3" t="str">
        <f t="shared" si="46"/>
        <v/>
      </c>
      <c r="J1522" s="3" t="str">
        <f t="shared" si="47"/>
        <v/>
      </c>
    </row>
    <row r="1523" spans="9:10">
      <c r="I1523" s="3" t="str">
        <f t="shared" si="46"/>
        <v/>
      </c>
      <c r="J1523" s="3" t="str">
        <f t="shared" si="47"/>
        <v/>
      </c>
    </row>
    <row r="1524" spans="9:10">
      <c r="I1524" s="3" t="str">
        <f t="shared" si="46"/>
        <v/>
      </c>
      <c r="J1524" s="3" t="str">
        <f t="shared" si="47"/>
        <v/>
      </c>
    </row>
    <row r="1525" spans="9:10">
      <c r="I1525" s="3" t="str">
        <f t="shared" si="46"/>
        <v/>
      </c>
      <c r="J1525" s="3" t="str">
        <f t="shared" si="47"/>
        <v/>
      </c>
    </row>
    <row r="1526" spans="9:10">
      <c r="I1526" s="3" t="str">
        <f t="shared" si="46"/>
        <v/>
      </c>
      <c r="J1526" s="3" t="str">
        <f t="shared" si="47"/>
        <v/>
      </c>
    </row>
    <row r="1527" spans="9:10">
      <c r="I1527" s="3" t="str">
        <f t="shared" si="46"/>
        <v/>
      </c>
      <c r="J1527" s="3" t="str">
        <f t="shared" si="47"/>
        <v/>
      </c>
    </row>
    <row r="1528" spans="9:10">
      <c r="I1528" s="3" t="str">
        <f t="shared" si="46"/>
        <v/>
      </c>
      <c r="J1528" s="3" t="str">
        <f t="shared" si="47"/>
        <v/>
      </c>
    </row>
    <row r="1529" spans="9:10">
      <c r="I1529" s="3" t="str">
        <f t="shared" si="46"/>
        <v/>
      </c>
      <c r="J1529" s="3" t="str">
        <f t="shared" si="47"/>
        <v/>
      </c>
    </row>
    <row r="1530" spans="9:10">
      <c r="I1530" s="3" t="str">
        <f t="shared" si="46"/>
        <v/>
      </c>
      <c r="J1530" s="3" t="str">
        <f t="shared" si="47"/>
        <v/>
      </c>
    </row>
    <row r="1531" spans="9:10">
      <c r="I1531" s="3" t="str">
        <f t="shared" si="46"/>
        <v/>
      </c>
      <c r="J1531" s="3" t="str">
        <f t="shared" si="47"/>
        <v/>
      </c>
    </row>
    <row r="1532" spans="9:10">
      <c r="I1532" s="3" t="str">
        <f t="shared" si="46"/>
        <v/>
      </c>
      <c r="J1532" s="3" t="str">
        <f t="shared" si="47"/>
        <v/>
      </c>
    </row>
    <row r="1533" spans="9:10">
      <c r="I1533" s="3" t="str">
        <f t="shared" si="46"/>
        <v/>
      </c>
      <c r="J1533" s="3" t="str">
        <f t="shared" si="47"/>
        <v/>
      </c>
    </row>
    <row r="1534" spans="9:10">
      <c r="I1534" s="3" t="str">
        <f t="shared" si="46"/>
        <v/>
      </c>
      <c r="J1534" s="3" t="str">
        <f t="shared" si="47"/>
        <v/>
      </c>
    </row>
    <row r="1535" spans="9:10">
      <c r="I1535" s="3" t="str">
        <f t="shared" si="46"/>
        <v/>
      </c>
      <c r="J1535" s="3" t="str">
        <f t="shared" si="47"/>
        <v/>
      </c>
    </row>
    <row r="1536" spans="9:10">
      <c r="I1536" s="3" t="str">
        <f t="shared" si="46"/>
        <v/>
      </c>
      <c r="J1536" s="3" t="str">
        <f t="shared" si="47"/>
        <v/>
      </c>
    </row>
    <row r="1537" spans="9:10">
      <c r="I1537" s="3" t="str">
        <f t="shared" si="46"/>
        <v/>
      </c>
      <c r="J1537" s="3" t="str">
        <f t="shared" si="47"/>
        <v/>
      </c>
    </row>
    <row r="1538" spans="9:10">
      <c r="I1538" s="3" t="str">
        <f t="shared" si="46"/>
        <v/>
      </c>
      <c r="J1538" s="3" t="str">
        <f t="shared" si="47"/>
        <v/>
      </c>
    </row>
    <row r="1539" spans="9:10">
      <c r="I1539" s="3" t="str">
        <f t="shared" si="46"/>
        <v/>
      </c>
      <c r="J1539" s="3" t="str">
        <f t="shared" si="47"/>
        <v/>
      </c>
    </row>
    <row r="1540" spans="9:10">
      <c r="I1540" s="3" t="str">
        <f t="shared" si="46"/>
        <v/>
      </c>
      <c r="J1540" s="3" t="str">
        <f t="shared" si="47"/>
        <v/>
      </c>
    </row>
    <row r="1541" spans="9:10">
      <c r="I1541" s="3" t="str">
        <f t="shared" si="46"/>
        <v/>
      </c>
      <c r="J1541" s="3" t="str">
        <f t="shared" si="47"/>
        <v/>
      </c>
    </row>
    <row r="1542" spans="9:10">
      <c r="I1542" s="3" t="str">
        <f t="shared" si="46"/>
        <v/>
      </c>
      <c r="J1542" s="3" t="str">
        <f t="shared" si="47"/>
        <v/>
      </c>
    </row>
    <row r="1543" spans="9:10">
      <c r="I1543" s="3" t="str">
        <f t="shared" si="46"/>
        <v/>
      </c>
      <c r="J1543" s="3" t="str">
        <f t="shared" si="47"/>
        <v/>
      </c>
    </row>
    <row r="1544" spans="9:10">
      <c r="I1544" s="3" t="str">
        <f t="shared" si="46"/>
        <v/>
      </c>
      <c r="J1544" s="3" t="str">
        <f t="shared" si="47"/>
        <v/>
      </c>
    </row>
    <row r="1545" spans="9:10">
      <c r="I1545" s="3" t="str">
        <f t="shared" ref="I1545:I1608" si="48">IF(AND(ISNUMBER(G1545),ISNUMBER(H1545)),IF(AND(G1545&lt;&gt;"",H1545&lt;&gt;""),H1545-G1545,""),"")</f>
        <v/>
      </c>
      <c r="J1545" s="3" t="str">
        <f t="shared" ref="J1545:J1608" si="49">IFERROR(ROUND(I1545/G1545*100,2),"")</f>
        <v/>
      </c>
    </row>
    <row r="1546" spans="9:10">
      <c r="I1546" s="3" t="str">
        <f t="shared" si="48"/>
        <v/>
      </c>
      <c r="J1546" s="3" t="str">
        <f t="shared" si="49"/>
        <v/>
      </c>
    </row>
    <row r="1547" spans="9:10">
      <c r="I1547" s="3" t="str">
        <f t="shared" si="48"/>
        <v/>
      </c>
      <c r="J1547" s="3" t="str">
        <f t="shared" si="49"/>
        <v/>
      </c>
    </row>
    <row r="1548" spans="9:10">
      <c r="I1548" s="3" t="str">
        <f t="shared" si="48"/>
        <v/>
      </c>
      <c r="J1548" s="3" t="str">
        <f t="shared" si="49"/>
        <v/>
      </c>
    </row>
    <row r="1549" spans="9:10">
      <c r="I1549" s="3" t="str">
        <f t="shared" si="48"/>
        <v/>
      </c>
      <c r="J1549" s="3" t="str">
        <f t="shared" si="49"/>
        <v/>
      </c>
    </row>
    <row r="1550" spans="9:10">
      <c r="I1550" s="3" t="str">
        <f t="shared" si="48"/>
        <v/>
      </c>
      <c r="J1550" s="3" t="str">
        <f t="shared" si="49"/>
        <v/>
      </c>
    </row>
    <row r="1551" spans="9:10">
      <c r="I1551" s="3" t="str">
        <f t="shared" si="48"/>
        <v/>
      </c>
      <c r="J1551" s="3" t="str">
        <f t="shared" si="49"/>
        <v/>
      </c>
    </row>
    <row r="1552" spans="9:10">
      <c r="I1552" s="3" t="str">
        <f t="shared" si="48"/>
        <v/>
      </c>
      <c r="J1552" s="3" t="str">
        <f t="shared" si="49"/>
        <v/>
      </c>
    </row>
    <row r="1553" spans="9:10">
      <c r="I1553" s="3" t="str">
        <f t="shared" si="48"/>
        <v/>
      </c>
      <c r="J1553" s="3" t="str">
        <f t="shared" si="49"/>
        <v/>
      </c>
    </row>
    <row r="1554" spans="9:10">
      <c r="I1554" s="3" t="str">
        <f t="shared" si="48"/>
        <v/>
      </c>
      <c r="J1554" s="3" t="str">
        <f t="shared" si="49"/>
        <v/>
      </c>
    </row>
    <row r="1555" spans="9:10">
      <c r="I1555" s="3" t="str">
        <f t="shared" si="48"/>
        <v/>
      </c>
      <c r="J1555" s="3" t="str">
        <f t="shared" si="49"/>
        <v/>
      </c>
    </row>
    <row r="1556" spans="9:10">
      <c r="I1556" s="3" t="str">
        <f t="shared" si="48"/>
        <v/>
      </c>
      <c r="J1556" s="3" t="str">
        <f t="shared" si="49"/>
        <v/>
      </c>
    </row>
    <row r="1557" spans="9:10">
      <c r="I1557" s="3" t="str">
        <f t="shared" si="48"/>
        <v/>
      </c>
      <c r="J1557" s="3" t="str">
        <f t="shared" si="49"/>
        <v/>
      </c>
    </row>
    <row r="1558" spans="9:10">
      <c r="I1558" s="3" t="str">
        <f t="shared" si="48"/>
        <v/>
      </c>
      <c r="J1558" s="3" t="str">
        <f t="shared" si="49"/>
        <v/>
      </c>
    </row>
    <row r="1559" spans="9:10">
      <c r="I1559" s="3" t="str">
        <f t="shared" si="48"/>
        <v/>
      </c>
      <c r="J1559" s="3" t="str">
        <f t="shared" si="49"/>
        <v/>
      </c>
    </row>
    <row r="1560" spans="9:10">
      <c r="I1560" s="3" t="str">
        <f t="shared" si="48"/>
        <v/>
      </c>
      <c r="J1560" s="3" t="str">
        <f t="shared" si="49"/>
        <v/>
      </c>
    </row>
    <row r="1561" spans="9:10">
      <c r="I1561" s="3" t="str">
        <f t="shared" si="48"/>
        <v/>
      </c>
      <c r="J1561" s="3" t="str">
        <f t="shared" si="49"/>
        <v/>
      </c>
    </row>
    <row r="1562" spans="9:10">
      <c r="I1562" s="3" t="str">
        <f t="shared" si="48"/>
        <v/>
      </c>
      <c r="J1562" s="3" t="str">
        <f t="shared" si="49"/>
        <v/>
      </c>
    </row>
    <row r="1563" spans="9:10">
      <c r="I1563" s="3" t="str">
        <f t="shared" si="48"/>
        <v/>
      </c>
      <c r="J1563" s="3" t="str">
        <f t="shared" si="49"/>
        <v/>
      </c>
    </row>
    <row r="1564" spans="9:10">
      <c r="I1564" s="3" t="str">
        <f t="shared" si="48"/>
        <v/>
      </c>
      <c r="J1564" s="3" t="str">
        <f t="shared" si="49"/>
        <v/>
      </c>
    </row>
    <row r="1565" spans="9:10">
      <c r="I1565" s="3" t="str">
        <f t="shared" si="48"/>
        <v/>
      </c>
      <c r="J1565" s="3" t="str">
        <f t="shared" si="49"/>
        <v/>
      </c>
    </row>
    <row r="1566" spans="9:10">
      <c r="I1566" s="3" t="str">
        <f t="shared" si="48"/>
        <v/>
      </c>
      <c r="J1566" s="3" t="str">
        <f t="shared" si="49"/>
        <v/>
      </c>
    </row>
    <row r="1567" spans="9:10">
      <c r="I1567" s="3" t="str">
        <f t="shared" si="48"/>
        <v/>
      </c>
      <c r="J1567" s="3" t="str">
        <f t="shared" si="49"/>
        <v/>
      </c>
    </row>
    <row r="1568" spans="9:10">
      <c r="I1568" s="3" t="str">
        <f t="shared" si="48"/>
        <v/>
      </c>
      <c r="J1568" s="3" t="str">
        <f t="shared" si="49"/>
        <v/>
      </c>
    </row>
    <row r="1569" spans="9:10">
      <c r="I1569" s="3" t="str">
        <f t="shared" si="48"/>
        <v/>
      </c>
      <c r="J1569" s="3" t="str">
        <f t="shared" si="49"/>
        <v/>
      </c>
    </row>
    <row r="1570" spans="9:10">
      <c r="I1570" s="3" t="str">
        <f t="shared" si="48"/>
        <v/>
      </c>
      <c r="J1570" s="3" t="str">
        <f t="shared" si="49"/>
        <v/>
      </c>
    </row>
    <row r="1571" spans="9:10">
      <c r="I1571" s="3" t="str">
        <f t="shared" si="48"/>
        <v/>
      </c>
      <c r="J1571" s="3" t="str">
        <f t="shared" si="49"/>
        <v/>
      </c>
    </row>
    <row r="1572" spans="9:10">
      <c r="I1572" s="3" t="str">
        <f t="shared" si="48"/>
        <v/>
      </c>
      <c r="J1572" s="3" t="str">
        <f t="shared" si="49"/>
        <v/>
      </c>
    </row>
    <row r="1573" spans="9:10">
      <c r="I1573" s="3" t="str">
        <f t="shared" si="48"/>
        <v/>
      </c>
      <c r="J1573" s="3" t="str">
        <f t="shared" si="49"/>
        <v/>
      </c>
    </row>
    <row r="1574" spans="9:10">
      <c r="I1574" s="3" t="str">
        <f t="shared" si="48"/>
        <v/>
      </c>
      <c r="J1574" s="3" t="str">
        <f t="shared" si="49"/>
        <v/>
      </c>
    </row>
    <row r="1575" spans="9:10">
      <c r="I1575" s="3" t="str">
        <f t="shared" si="48"/>
        <v/>
      </c>
      <c r="J1575" s="3" t="str">
        <f t="shared" si="49"/>
        <v/>
      </c>
    </row>
    <row r="1576" spans="9:10">
      <c r="I1576" s="3" t="str">
        <f t="shared" si="48"/>
        <v/>
      </c>
      <c r="J1576" s="3" t="str">
        <f t="shared" si="49"/>
        <v/>
      </c>
    </row>
    <row r="1577" spans="9:10">
      <c r="I1577" s="3" t="str">
        <f t="shared" si="48"/>
        <v/>
      </c>
      <c r="J1577" s="3" t="str">
        <f t="shared" si="49"/>
        <v/>
      </c>
    </row>
    <row r="1578" spans="9:10">
      <c r="I1578" s="3" t="str">
        <f t="shared" si="48"/>
        <v/>
      </c>
      <c r="J1578" s="3" t="str">
        <f t="shared" si="49"/>
        <v/>
      </c>
    </row>
    <row r="1579" spans="9:10">
      <c r="I1579" s="3" t="str">
        <f t="shared" si="48"/>
        <v/>
      </c>
      <c r="J1579" s="3" t="str">
        <f t="shared" si="49"/>
        <v/>
      </c>
    </row>
    <row r="1580" spans="9:10">
      <c r="I1580" s="3" t="str">
        <f t="shared" si="48"/>
        <v/>
      </c>
      <c r="J1580" s="3" t="str">
        <f t="shared" si="49"/>
        <v/>
      </c>
    </row>
    <row r="1581" spans="9:10">
      <c r="I1581" s="3" t="str">
        <f t="shared" si="48"/>
        <v/>
      </c>
      <c r="J1581" s="3" t="str">
        <f t="shared" si="49"/>
        <v/>
      </c>
    </row>
    <row r="1582" spans="9:10">
      <c r="I1582" s="3" t="str">
        <f t="shared" si="48"/>
        <v/>
      </c>
      <c r="J1582" s="3" t="str">
        <f t="shared" si="49"/>
        <v/>
      </c>
    </row>
    <row r="1583" spans="9:10">
      <c r="I1583" s="3" t="str">
        <f t="shared" si="48"/>
        <v/>
      </c>
      <c r="J1583" s="3" t="str">
        <f t="shared" si="49"/>
        <v/>
      </c>
    </row>
    <row r="1584" spans="9:10">
      <c r="I1584" s="3" t="str">
        <f t="shared" si="48"/>
        <v/>
      </c>
      <c r="J1584" s="3" t="str">
        <f t="shared" si="49"/>
        <v/>
      </c>
    </row>
    <row r="1585" spans="9:10">
      <c r="I1585" s="3" t="str">
        <f t="shared" si="48"/>
        <v/>
      </c>
      <c r="J1585" s="3" t="str">
        <f t="shared" si="49"/>
        <v/>
      </c>
    </row>
    <row r="1586" spans="9:10">
      <c r="I1586" s="3" t="str">
        <f t="shared" si="48"/>
        <v/>
      </c>
      <c r="J1586" s="3" t="str">
        <f t="shared" si="49"/>
        <v/>
      </c>
    </row>
    <row r="1587" spans="9:10">
      <c r="I1587" s="3" t="str">
        <f t="shared" si="48"/>
        <v/>
      </c>
      <c r="J1587" s="3" t="str">
        <f t="shared" si="49"/>
        <v/>
      </c>
    </row>
    <row r="1588" spans="9:10">
      <c r="I1588" s="3" t="str">
        <f t="shared" si="48"/>
        <v/>
      </c>
      <c r="J1588" s="3" t="str">
        <f t="shared" si="49"/>
        <v/>
      </c>
    </row>
    <row r="1589" spans="9:10">
      <c r="I1589" s="3" t="str">
        <f t="shared" si="48"/>
        <v/>
      </c>
      <c r="J1589" s="3" t="str">
        <f t="shared" si="49"/>
        <v/>
      </c>
    </row>
    <row r="1590" spans="9:10">
      <c r="I1590" s="3" t="str">
        <f t="shared" si="48"/>
        <v/>
      </c>
      <c r="J1590" s="3" t="str">
        <f t="shared" si="49"/>
        <v/>
      </c>
    </row>
    <row r="1591" spans="9:10">
      <c r="I1591" s="3" t="str">
        <f t="shared" si="48"/>
        <v/>
      </c>
      <c r="J1591" s="3" t="str">
        <f t="shared" si="49"/>
        <v/>
      </c>
    </row>
    <row r="1592" spans="9:10">
      <c r="I1592" s="3" t="str">
        <f t="shared" si="48"/>
        <v/>
      </c>
      <c r="J1592" s="3" t="str">
        <f t="shared" si="49"/>
        <v/>
      </c>
    </row>
    <row r="1593" spans="9:10">
      <c r="I1593" s="3" t="str">
        <f t="shared" si="48"/>
        <v/>
      </c>
      <c r="J1593" s="3" t="str">
        <f t="shared" si="49"/>
        <v/>
      </c>
    </row>
    <row r="1594" spans="9:10">
      <c r="I1594" s="3" t="str">
        <f t="shared" si="48"/>
        <v/>
      </c>
      <c r="J1594" s="3" t="str">
        <f t="shared" si="49"/>
        <v/>
      </c>
    </row>
    <row r="1595" spans="9:10">
      <c r="I1595" s="3" t="str">
        <f t="shared" si="48"/>
        <v/>
      </c>
      <c r="J1595" s="3" t="str">
        <f t="shared" si="49"/>
        <v/>
      </c>
    </row>
    <row r="1596" spans="9:10">
      <c r="I1596" s="3" t="str">
        <f t="shared" si="48"/>
        <v/>
      </c>
      <c r="J1596" s="3" t="str">
        <f t="shared" si="49"/>
        <v/>
      </c>
    </row>
    <row r="1597" spans="9:10">
      <c r="I1597" s="3" t="str">
        <f t="shared" si="48"/>
        <v/>
      </c>
      <c r="J1597" s="3" t="str">
        <f t="shared" si="49"/>
        <v/>
      </c>
    </row>
    <row r="1598" spans="9:10">
      <c r="I1598" s="3" t="str">
        <f t="shared" si="48"/>
        <v/>
      </c>
      <c r="J1598" s="3" t="str">
        <f t="shared" si="49"/>
        <v/>
      </c>
    </row>
    <row r="1599" spans="9:10">
      <c r="I1599" s="3" t="str">
        <f t="shared" si="48"/>
        <v/>
      </c>
      <c r="J1599" s="3" t="str">
        <f t="shared" si="49"/>
        <v/>
      </c>
    </row>
    <row r="1600" spans="9:10">
      <c r="I1600" s="3" t="str">
        <f t="shared" si="48"/>
        <v/>
      </c>
      <c r="J1600" s="3" t="str">
        <f t="shared" si="49"/>
        <v/>
      </c>
    </row>
    <row r="1601" spans="9:10">
      <c r="I1601" s="3" t="str">
        <f t="shared" si="48"/>
        <v/>
      </c>
      <c r="J1601" s="3" t="str">
        <f t="shared" si="49"/>
        <v/>
      </c>
    </row>
    <row r="1602" spans="9:10">
      <c r="I1602" s="3" t="str">
        <f t="shared" si="48"/>
        <v/>
      </c>
      <c r="J1602" s="3" t="str">
        <f t="shared" si="49"/>
        <v/>
      </c>
    </row>
    <row r="1603" spans="9:10">
      <c r="I1603" s="3" t="str">
        <f t="shared" si="48"/>
        <v/>
      </c>
      <c r="J1603" s="3" t="str">
        <f t="shared" si="49"/>
        <v/>
      </c>
    </row>
    <row r="1604" spans="9:10">
      <c r="I1604" s="3" t="str">
        <f t="shared" si="48"/>
        <v/>
      </c>
      <c r="J1604" s="3" t="str">
        <f t="shared" si="49"/>
        <v/>
      </c>
    </row>
    <row r="1605" spans="9:10">
      <c r="I1605" s="3" t="str">
        <f t="shared" si="48"/>
        <v/>
      </c>
      <c r="J1605" s="3" t="str">
        <f t="shared" si="49"/>
        <v/>
      </c>
    </row>
    <row r="1606" spans="9:10">
      <c r="I1606" s="3" t="str">
        <f t="shared" si="48"/>
        <v/>
      </c>
      <c r="J1606" s="3" t="str">
        <f t="shared" si="49"/>
        <v/>
      </c>
    </row>
    <row r="1607" spans="9:10">
      <c r="I1607" s="3" t="str">
        <f t="shared" si="48"/>
        <v/>
      </c>
      <c r="J1607" s="3" t="str">
        <f t="shared" si="49"/>
        <v/>
      </c>
    </row>
    <row r="1608" spans="9:10">
      <c r="I1608" s="3" t="str">
        <f t="shared" si="48"/>
        <v/>
      </c>
      <c r="J1608" s="3" t="str">
        <f t="shared" si="49"/>
        <v/>
      </c>
    </row>
    <row r="1609" spans="9:10">
      <c r="I1609" s="3" t="str">
        <f t="shared" ref="I1609:I1672" si="50">IF(AND(ISNUMBER(G1609),ISNUMBER(H1609)),IF(AND(G1609&lt;&gt;"",H1609&lt;&gt;""),H1609-G1609,""),"")</f>
        <v/>
      </c>
      <c r="J1609" s="3" t="str">
        <f t="shared" ref="J1609:J1672" si="51">IFERROR(ROUND(I1609/G1609*100,2),"")</f>
        <v/>
      </c>
    </row>
    <row r="1610" spans="9:10">
      <c r="I1610" s="3" t="str">
        <f t="shared" si="50"/>
        <v/>
      </c>
      <c r="J1610" s="3" t="str">
        <f t="shared" si="51"/>
        <v/>
      </c>
    </row>
    <row r="1611" spans="9:10">
      <c r="I1611" s="3" t="str">
        <f t="shared" si="50"/>
        <v/>
      </c>
      <c r="J1611" s="3" t="str">
        <f t="shared" si="51"/>
        <v/>
      </c>
    </row>
    <row r="1612" spans="9:10">
      <c r="I1612" s="3" t="str">
        <f t="shared" si="50"/>
        <v/>
      </c>
      <c r="J1612" s="3" t="str">
        <f t="shared" si="51"/>
        <v/>
      </c>
    </row>
    <row r="1613" spans="9:10">
      <c r="I1613" s="3" t="str">
        <f t="shared" si="50"/>
        <v/>
      </c>
      <c r="J1613" s="3" t="str">
        <f t="shared" si="51"/>
        <v/>
      </c>
    </row>
    <row r="1614" spans="9:10">
      <c r="I1614" s="3" t="str">
        <f t="shared" si="50"/>
        <v/>
      </c>
      <c r="J1614" s="3" t="str">
        <f t="shared" si="51"/>
        <v/>
      </c>
    </row>
    <row r="1615" spans="9:10">
      <c r="I1615" s="3" t="str">
        <f t="shared" si="50"/>
        <v/>
      </c>
      <c r="J1615" s="3" t="str">
        <f t="shared" si="51"/>
        <v/>
      </c>
    </row>
    <row r="1616" spans="9:10">
      <c r="I1616" s="3" t="str">
        <f t="shared" si="50"/>
        <v/>
      </c>
      <c r="J1616" s="3" t="str">
        <f t="shared" si="51"/>
        <v/>
      </c>
    </row>
    <row r="1617" spans="9:10">
      <c r="I1617" s="3" t="str">
        <f t="shared" si="50"/>
        <v/>
      </c>
      <c r="J1617" s="3" t="str">
        <f t="shared" si="51"/>
        <v/>
      </c>
    </row>
    <row r="1618" spans="9:10">
      <c r="I1618" s="3" t="str">
        <f t="shared" si="50"/>
        <v/>
      </c>
      <c r="J1618" s="3" t="str">
        <f t="shared" si="51"/>
        <v/>
      </c>
    </row>
    <row r="1619" spans="9:10">
      <c r="I1619" s="3" t="str">
        <f t="shared" si="50"/>
        <v/>
      </c>
      <c r="J1619" s="3" t="str">
        <f t="shared" si="51"/>
        <v/>
      </c>
    </row>
    <row r="1620" spans="9:10">
      <c r="I1620" s="3" t="str">
        <f t="shared" si="50"/>
        <v/>
      </c>
      <c r="J1620" s="3" t="str">
        <f t="shared" si="51"/>
        <v/>
      </c>
    </row>
    <row r="1621" spans="9:10">
      <c r="I1621" s="3" t="str">
        <f t="shared" si="50"/>
        <v/>
      </c>
      <c r="J1621" s="3" t="str">
        <f t="shared" si="51"/>
        <v/>
      </c>
    </row>
    <row r="1622" spans="9:10">
      <c r="I1622" s="3" t="str">
        <f t="shared" si="50"/>
        <v/>
      </c>
      <c r="J1622" s="3" t="str">
        <f t="shared" si="51"/>
        <v/>
      </c>
    </row>
    <row r="1623" spans="9:10">
      <c r="I1623" s="3" t="str">
        <f t="shared" si="50"/>
        <v/>
      </c>
      <c r="J1623" s="3" t="str">
        <f t="shared" si="51"/>
        <v/>
      </c>
    </row>
    <row r="1624" spans="9:10">
      <c r="I1624" s="3" t="str">
        <f t="shared" si="50"/>
        <v/>
      </c>
      <c r="J1624" s="3" t="str">
        <f t="shared" si="51"/>
        <v/>
      </c>
    </row>
    <row r="1625" spans="9:10">
      <c r="I1625" s="3" t="str">
        <f t="shared" si="50"/>
        <v/>
      </c>
      <c r="J1625" s="3" t="str">
        <f t="shared" si="51"/>
        <v/>
      </c>
    </row>
    <row r="1626" spans="9:10">
      <c r="I1626" s="3" t="str">
        <f t="shared" si="50"/>
        <v/>
      </c>
      <c r="J1626" s="3" t="str">
        <f t="shared" si="51"/>
        <v/>
      </c>
    </row>
    <row r="1627" spans="9:10">
      <c r="I1627" s="3" t="str">
        <f t="shared" si="50"/>
        <v/>
      </c>
      <c r="J1627" s="3" t="str">
        <f t="shared" si="51"/>
        <v/>
      </c>
    </row>
    <row r="1628" spans="9:10">
      <c r="I1628" s="3" t="str">
        <f t="shared" si="50"/>
        <v/>
      </c>
      <c r="J1628" s="3" t="str">
        <f t="shared" si="51"/>
        <v/>
      </c>
    </row>
    <row r="1629" spans="9:10">
      <c r="I1629" s="3" t="str">
        <f t="shared" si="50"/>
        <v/>
      </c>
      <c r="J1629" s="3" t="str">
        <f t="shared" si="51"/>
        <v/>
      </c>
    </row>
    <row r="1630" spans="9:10">
      <c r="I1630" s="3" t="str">
        <f t="shared" si="50"/>
        <v/>
      </c>
      <c r="J1630" s="3" t="str">
        <f t="shared" si="51"/>
        <v/>
      </c>
    </row>
    <row r="1631" spans="9:10">
      <c r="I1631" s="3" t="str">
        <f t="shared" si="50"/>
        <v/>
      </c>
      <c r="J1631" s="3" t="str">
        <f t="shared" si="51"/>
        <v/>
      </c>
    </row>
    <row r="1632" spans="9:10">
      <c r="I1632" s="3" t="str">
        <f t="shared" si="50"/>
        <v/>
      </c>
      <c r="J1632" s="3" t="str">
        <f t="shared" si="51"/>
        <v/>
      </c>
    </row>
    <row r="1633" spans="9:10">
      <c r="I1633" s="3" t="str">
        <f t="shared" si="50"/>
        <v/>
      </c>
      <c r="J1633" s="3" t="str">
        <f t="shared" si="51"/>
        <v/>
      </c>
    </row>
    <row r="1634" spans="9:10">
      <c r="I1634" s="3" t="str">
        <f t="shared" si="50"/>
        <v/>
      </c>
      <c r="J1634" s="3" t="str">
        <f t="shared" si="51"/>
        <v/>
      </c>
    </row>
    <row r="1635" spans="9:10">
      <c r="I1635" s="3" t="str">
        <f t="shared" si="50"/>
        <v/>
      </c>
      <c r="J1635" s="3" t="str">
        <f t="shared" si="51"/>
        <v/>
      </c>
    </row>
    <row r="1636" spans="9:10">
      <c r="I1636" s="3" t="str">
        <f t="shared" si="50"/>
        <v/>
      </c>
      <c r="J1636" s="3" t="str">
        <f t="shared" si="51"/>
        <v/>
      </c>
    </row>
    <row r="1637" spans="9:10">
      <c r="I1637" s="3" t="str">
        <f t="shared" si="50"/>
        <v/>
      </c>
      <c r="J1637" s="3" t="str">
        <f t="shared" si="51"/>
        <v/>
      </c>
    </row>
    <row r="1638" spans="9:10">
      <c r="I1638" s="3" t="str">
        <f t="shared" si="50"/>
        <v/>
      </c>
      <c r="J1638" s="3" t="str">
        <f t="shared" si="51"/>
        <v/>
      </c>
    </row>
    <row r="1639" spans="9:10">
      <c r="I1639" s="3" t="str">
        <f t="shared" si="50"/>
        <v/>
      </c>
      <c r="J1639" s="3" t="str">
        <f t="shared" si="51"/>
        <v/>
      </c>
    </row>
    <row r="1640" spans="9:10">
      <c r="I1640" s="3" t="str">
        <f t="shared" si="50"/>
        <v/>
      </c>
      <c r="J1640" s="3" t="str">
        <f t="shared" si="51"/>
        <v/>
      </c>
    </row>
    <row r="1641" spans="9:10">
      <c r="I1641" s="3" t="str">
        <f t="shared" si="50"/>
        <v/>
      </c>
      <c r="J1641" s="3" t="str">
        <f t="shared" si="51"/>
        <v/>
      </c>
    </row>
    <row r="1642" spans="9:10">
      <c r="I1642" s="3" t="str">
        <f t="shared" si="50"/>
        <v/>
      </c>
      <c r="J1642" s="3" t="str">
        <f t="shared" si="51"/>
        <v/>
      </c>
    </row>
    <row r="1643" spans="9:10">
      <c r="I1643" s="3" t="str">
        <f t="shared" si="50"/>
        <v/>
      </c>
      <c r="J1643" s="3" t="str">
        <f t="shared" si="51"/>
        <v/>
      </c>
    </row>
    <row r="1644" spans="9:10">
      <c r="I1644" s="3" t="str">
        <f t="shared" si="50"/>
        <v/>
      </c>
      <c r="J1644" s="3" t="str">
        <f t="shared" si="51"/>
        <v/>
      </c>
    </row>
    <row r="1645" spans="9:10">
      <c r="I1645" s="3" t="str">
        <f t="shared" si="50"/>
        <v/>
      </c>
      <c r="J1645" s="3" t="str">
        <f t="shared" si="51"/>
        <v/>
      </c>
    </row>
    <row r="1646" spans="9:10">
      <c r="I1646" s="3" t="str">
        <f t="shared" si="50"/>
        <v/>
      </c>
      <c r="J1646" s="3" t="str">
        <f t="shared" si="51"/>
        <v/>
      </c>
    </row>
    <row r="1647" spans="9:10">
      <c r="I1647" s="3" t="str">
        <f t="shared" si="50"/>
        <v/>
      </c>
      <c r="J1647" s="3" t="str">
        <f t="shared" si="51"/>
        <v/>
      </c>
    </row>
    <row r="1648" spans="9:10">
      <c r="I1648" s="3" t="str">
        <f t="shared" si="50"/>
        <v/>
      </c>
      <c r="J1648" s="3" t="str">
        <f t="shared" si="51"/>
        <v/>
      </c>
    </row>
    <row r="1649" spans="9:10">
      <c r="I1649" s="3" t="str">
        <f t="shared" si="50"/>
        <v/>
      </c>
      <c r="J1649" s="3" t="str">
        <f t="shared" si="51"/>
        <v/>
      </c>
    </row>
    <row r="1650" spans="9:10">
      <c r="I1650" s="3" t="str">
        <f t="shared" si="50"/>
        <v/>
      </c>
      <c r="J1650" s="3" t="str">
        <f t="shared" si="51"/>
        <v/>
      </c>
    </row>
    <row r="1651" spans="9:10">
      <c r="I1651" s="3" t="str">
        <f t="shared" si="50"/>
        <v/>
      </c>
      <c r="J1651" s="3" t="str">
        <f t="shared" si="51"/>
        <v/>
      </c>
    </row>
    <row r="1652" spans="9:10">
      <c r="I1652" s="3" t="str">
        <f t="shared" si="50"/>
        <v/>
      </c>
      <c r="J1652" s="3" t="str">
        <f t="shared" si="51"/>
        <v/>
      </c>
    </row>
    <row r="1653" spans="9:10">
      <c r="I1653" s="3" t="str">
        <f t="shared" si="50"/>
        <v/>
      </c>
      <c r="J1653" s="3" t="str">
        <f t="shared" si="51"/>
        <v/>
      </c>
    </row>
    <row r="1654" spans="9:10">
      <c r="I1654" s="3" t="str">
        <f t="shared" si="50"/>
        <v/>
      </c>
      <c r="J1654" s="3" t="str">
        <f t="shared" si="51"/>
        <v/>
      </c>
    </row>
    <row r="1655" spans="9:10">
      <c r="I1655" s="3" t="str">
        <f t="shared" si="50"/>
        <v/>
      </c>
      <c r="J1655" s="3" t="str">
        <f t="shared" si="51"/>
        <v/>
      </c>
    </row>
    <row r="1656" spans="9:10">
      <c r="I1656" s="3" t="str">
        <f t="shared" si="50"/>
        <v/>
      </c>
      <c r="J1656" s="3" t="str">
        <f t="shared" si="51"/>
        <v/>
      </c>
    </row>
    <row r="1657" spans="9:10">
      <c r="I1657" s="3" t="str">
        <f t="shared" si="50"/>
        <v/>
      </c>
      <c r="J1657" s="3" t="str">
        <f t="shared" si="51"/>
        <v/>
      </c>
    </row>
    <row r="1658" spans="9:10">
      <c r="I1658" s="3" t="str">
        <f t="shared" si="50"/>
        <v/>
      </c>
      <c r="J1658" s="3" t="str">
        <f t="shared" si="51"/>
        <v/>
      </c>
    </row>
    <row r="1659" spans="9:10">
      <c r="I1659" s="3" t="str">
        <f t="shared" si="50"/>
        <v/>
      </c>
      <c r="J1659" s="3" t="str">
        <f t="shared" si="51"/>
        <v/>
      </c>
    </row>
    <row r="1660" spans="9:10">
      <c r="I1660" s="3" t="str">
        <f t="shared" si="50"/>
        <v/>
      </c>
      <c r="J1660" s="3" t="str">
        <f t="shared" si="51"/>
        <v/>
      </c>
    </row>
    <row r="1661" spans="9:10">
      <c r="I1661" s="3" t="str">
        <f t="shared" si="50"/>
        <v/>
      </c>
      <c r="J1661" s="3" t="str">
        <f t="shared" si="51"/>
        <v/>
      </c>
    </row>
    <row r="1662" spans="9:10">
      <c r="I1662" s="3" t="str">
        <f t="shared" si="50"/>
        <v/>
      </c>
      <c r="J1662" s="3" t="str">
        <f t="shared" si="51"/>
        <v/>
      </c>
    </row>
    <row r="1663" spans="9:10">
      <c r="I1663" s="3" t="str">
        <f t="shared" si="50"/>
        <v/>
      </c>
      <c r="J1663" s="3" t="str">
        <f t="shared" si="51"/>
        <v/>
      </c>
    </row>
    <row r="1664" spans="9:10">
      <c r="I1664" s="3" t="str">
        <f t="shared" si="50"/>
        <v/>
      </c>
      <c r="J1664" s="3" t="str">
        <f t="shared" si="51"/>
        <v/>
      </c>
    </row>
    <row r="1665" spans="9:10">
      <c r="I1665" s="3" t="str">
        <f t="shared" si="50"/>
        <v/>
      </c>
      <c r="J1665" s="3" t="str">
        <f t="shared" si="51"/>
        <v/>
      </c>
    </row>
    <row r="1666" spans="9:10">
      <c r="I1666" s="3" t="str">
        <f t="shared" si="50"/>
        <v/>
      </c>
      <c r="J1666" s="3" t="str">
        <f t="shared" si="51"/>
        <v/>
      </c>
    </row>
    <row r="1667" spans="9:10">
      <c r="I1667" s="3" t="str">
        <f t="shared" si="50"/>
        <v/>
      </c>
      <c r="J1667" s="3" t="str">
        <f t="shared" si="51"/>
        <v/>
      </c>
    </row>
    <row r="1668" spans="9:10">
      <c r="I1668" s="3" t="str">
        <f t="shared" si="50"/>
        <v/>
      </c>
      <c r="J1668" s="3" t="str">
        <f t="shared" si="51"/>
        <v/>
      </c>
    </row>
    <row r="1669" spans="9:10">
      <c r="I1669" s="3" t="str">
        <f t="shared" si="50"/>
        <v/>
      </c>
      <c r="J1669" s="3" t="str">
        <f t="shared" si="51"/>
        <v/>
      </c>
    </row>
    <row r="1670" spans="9:10">
      <c r="I1670" s="3" t="str">
        <f t="shared" si="50"/>
        <v/>
      </c>
      <c r="J1670" s="3" t="str">
        <f t="shared" si="51"/>
        <v/>
      </c>
    </row>
    <row r="1671" spans="9:10">
      <c r="I1671" s="3" t="str">
        <f t="shared" si="50"/>
        <v/>
      </c>
      <c r="J1671" s="3" t="str">
        <f t="shared" si="51"/>
        <v/>
      </c>
    </row>
    <row r="1672" spans="9:10">
      <c r="I1672" s="3" t="str">
        <f t="shared" si="50"/>
        <v/>
      </c>
      <c r="J1672" s="3" t="str">
        <f t="shared" si="51"/>
        <v/>
      </c>
    </row>
    <row r="1673" spans="9:10">
      <c r="I1673" s="3" t="str">
        <f t="shared" ref="I1673:I1736" si="52">IF(AND(ISNUMBER(G1673),ISNUMBER(H1673)),IF(AND(G1673&lt;&gt;"",H1673&lt;&gt;""),H1673-G1673,""),"")</f>
        <v/>
      </c>
      <c r="J1673" s="3" t="str">
        <f t="shared" ref="J1673:J1736" si="53">IFERROR(ROUND(I1673/G1673*100,2),"")</f>
        <v/>
      </c>
    </row>
    <row r="1674" spans="9:10">
      <c r="I1674" s="3" t="str">
        <f t="shared" si="52"/>
        <v/>
      </c>
      <c r="J1674" s="3" t="str">
        <f t="shared" si="53"/>
        <v/>
      </c>
    </row>
    <row r="1675" spans="9:10">
      <c r="I1675" s="3" t="str">
        <f t="shared" si="52"/>
        <v/>
      </c>
      <c r="J1675" s="3" t="str">
        <f t="shared" si="53"/>
        <v/>
      </c>
    </row>
    <row r="1676" spans="9:10">
      <c r="I1676" s="3" t="str">
        <f t="shared" si="52"/>
        <v/>
      </c>
      <c r="J1676" s="3" t="str">
        <f t="shared" si="53"/>
        <v/>
      </c>
    </row>
    <row r="1677" spans="9:10">
      <c r="I1677" s="3" t="str">
        <f t="shared" si="52"/>
        <v/>
      </c>
      <c r="J1677" s="3" t="str">
        <f t="shared" si="53"/>
        <v/>
      </c>
    </row>
    <row r="1678" spans="9:10">
      <c r="I1678" s="3" t="str">
        <f t="shared" si="52"/>
        <v/>
      </c>
      <c r="J1678" s="3" t="str">
        <f t="shared" si="53"/>
        <v/>
      </c>
    </row>
    <row r="1679" spans="9:10">
      <c r="I1679" s="3" t="str">
        <f t="shared" si="52"/>
        <v/>
      </c>
      <c r="J1679" s="3" t="str">
        <f t="shared" si="53"/>
        <v/>
      </c>
    </row>
    <row r="1680" spans="9:10">
      <c r="I1680" s="3" t="str">
        <f t="shared" si="52"/>
        <v/>
      </c>
      <c r="J1680" s="3" t="str">
        <f t="shared" si="53"/>
        <v/>
      </c>
    </row>
    <row r="1681" spans="9:10">
      <c r="I1681" s="3" t="str">
        <f t="shared" si="52"/>
        <v/>
      </c>
      <c r="J1681" s="3" t="str">
        <f t="shared" si="53"/>
        <v/>
      </c>
    </row>
    <row r="1682" spans="9:10">
      <c r="I1682" s="3" t="str">
        <f t="shared" si="52"/>
        <v/>
      </c>
      <c r="J1682" s="3" t="str">
        <f t="shared" si="53"/>
        <v/>
      </c>
    </row>
    <row r="1683" spans="9:10">
      <c r="I1683" s="3" t="str">
        <f t="shared" si="52"/>
        <v/>
      </c>
      <c r="J1683" s="3" t="str">
        <f t="shared" si="53"/>
        <v/>
      </c>
    </row>
    <row r="1684" spans="9:10">
      <c r="I1684" s="3" t="str">
        <f t="shared" si="52"/>
        <v/>
      </c>
      <c r="J1684" s="3" t="str">
        <f t="shared" si="53"/>
        <v/>
      </c>
    </row>
    <row r="1685" spans="9:10">
      <c r="I1685" s="3" t="str">
        <f t="shared" si="52"/>
        <v/>
      </c>
      <c r="J1685" s="3" t="str">
        <f t="shared" si="53"/>
        <v/>
      </c>
    </row>
    <row r="1686" spans="9:10">
      <c r="I1686" s="3" t="str">
        <f t="shared" si="52"/>
        <v/>
      </c>
      <c r="J1686" s="3" t="str">
        <f t="shared" si="53"/>
        <v/>
      </c>
    </row>
    <row r="1687" spans="9:10">
      <c r="I1687" s="3" t="str">
        <f t="shared" si="52"/>
        <v/>
      </c>
      <c r="J1687" s="3" t="str">
        <f t="shared" si="53"/>
        <v/>
      </c>
    </row>
    <row r="1688" spans="9:10">
      <c r="I1688" s="3" t="str">
        <f t="shared" si="52"/>
        <v/>
      </c>
      <c r="J1688" s="3" t="str">
        <f t="shared" si="53"/>
        <v/>
      </c>
    </row>
    <row r="1689" spans="9:10">
      <c r="I1689" s="3" t="str">
        <f t="shared" si="52"/>
        <v/>
      </c>
      <c r="J1689" s="3" t="str">
        <f t="shared" si="53"/>
        <v/>
      </c>
    </row>
    <row r="1690" spans="9:10">
      <c r="I1690" s="3" t="str">
        <f t="shared" si="52"/>
        <v/>
      </c>
      <c r="J1690" s="3" t="str">
        <f t="shared" si="53"/>
        <v/>
      </c>
    </row>
    <row r="1691" spans="9:10">
      <c r="I1691" s="3" t="str">
        <f t="shared" si="52"/>
        <v/>
      </c>
      <c r="J1691" s="3" t="str">
        <f t="shared" si="53"/>
        <v/>
      </c>
    </row>
    <row r="1692" spans="9:10">
      <c r="I1692" s="3" t="str">
        <f t="shared" si="52"/>
        <v/>
      </c>
      <c r="J1692" s="3" t="str">
        <f t="shared" si="53"/>
        <v/>
      </c>
    </row>
    <row r="1693" spans="9:10">
      <c r="I1693" s="3" t="str">
        <f t="shared" si="52"/>
        <v/>
      </c>
      <c r="J1693" s="3" t="str">
        <f t="shared" si="53"/>
        <v/>
      </c>
    </row>
    <row r="1694" spans="9:10">
      <c r="I1694" s="3" t="str">
        <f t="shared" si="52"/>
        <v/>
      </c>
      <c r="J1694" s="3" t="str">
        <f t="shared" si="53"/>
        <v/>
      </c>
    </row>
    <row r="1695" spans="9:10">
      <c r="I1695" s="3" t="str">
        <f t="shared" si="52"/>
        <v/>
      </c>
      <c r="J1695" s="3" t="str">
        <f t="shared" si="53"/>
        <v/>
      </c>
    </row>
    <row r="1696" spans="9:10">
      <c r="I1696" s="3" t="str">
        <f t="shared" si="52"/>
        <v/>
      </c>
      <c r="J1696" s="3" t="str">
        <f t="shared" si="53"/>
        <v/>
      </c>
    </row>
    <row r="1697" spans="9:10">
      <c r="I1697" s="3" t="str">
        <f t="shared" si="52"/>
        <v/>
      </c>
      <c r="J1697" s="3" t="str">
        <f t="shared" si="53"/>
        <v/>
      </c>
    </row>
    <row r="1698" spans="9:10">
      <c r="I1698" s="3" t="str">
        <f t="shared" si="52"/>
        <v/>
      </c>
      <c r="J1698" s="3" t="str">
        <f t="shared" si="53"/>
        <v/>
      </c>
    </row>
    <row r="1699" spans="9:10">
      <c r="I1699" s="3" t="str">
        <f t="shared" si="52"/>
        <v/>
      </c>
      <c r="J1699" s="3" t="str">
        <f t="shared" si="53"/>
        <v/>
      </c>
    </row>
    <row r="1700" spans="9:10">
      <c r="I1700" s="3" t="str">
        <f t="shared" si="52"/>
        <v/>
      </c>
      <c r="J1700" s="3" t="str">
        <f t="shared" si="53"/>
        <v/>
      </c>
    </row>
    <row r="1701" spans="9:10">
      <c r="I1701" s="3" t="str">
        <f t="shared" si="52"/>
        <v/>
      </c>
      <c r="J1701" s="3" t="str">
        <f t="shared" si="53"/>
        <v/>
      </c>
    </row>
    <row r="1702" spans="9:10">
      <c r="I1702" s="3" t="str">
        <f t="shared" si="52"/>
        <v/>
      </c>
      <c r="J1702" s="3" t="str">
        <f t="shared" si="53"/>
        <v/>
      </c>
    </row>
    <row r="1703" spans="9:10">
      <c r="I1703" s="3" t="str">
        <f t="shared" si="52"/>
        <v/>
      </c>
      <c r="J1703" s="3" t="str">
        <f t="shared" si="53"/>
        <v/>
      </c>
    </row>
    <row r="1704" spans="9:10">
      <c r="I1704" s="3" t="str">
        <f t="shared" si="52"/>
        <v/>
      </c>
      <c r="J1704" s="3" t="str">
        <f t="shared" si="53"/>
        <v/>
      </c>
    </row>
    <row r="1705" spans="9:10">
      <c r="I1705" s="3" t="str">
        <f t="shared" si="52"/>
        <v/>
      </c>
      <c r="J1705" s="3" t="str">
        <f t="shared" si="53"/>
        <v/>
      </c>
    </row>
    <row r="1706" spans="9:10">
      <c r="I1706" s="3" t="str">
        <f t="shared" si="52"/>
        <v/>
      </c>
      <c r="J1706" s="3" t="str">
        <f t="shared" si="53"/>
        <v/>
      </c>
    </row>
    <row r="1707" spans="9:10">
      <c r="I1707" s="3" t="str">
        <f t="shared" si="52"/>
        <v/>
      </c>
      <c r="J1707" s="3" t="str">
        <f t="shared" si="53"/>
        <v/>
      </c>
    </row>
    <row r="1708" spans="9:10">
      <c r="I1708" s="3" t="str">
        <f t="shared" si="52"/>
        <v/>
      </c>
      <c r="J1708" s="3" t="str">
        <f t="shared" si="53"/>
        <v/>
      </c>
    </row>
    <row r="1709" spans="9:10">
      <c r="I1709" s="3" t="str">
        <f t="shared" si="52"/>
        <v/>
      </c>
      <c r="J1709" s="3" t="str">
        <f t="shared" si="53"/>
        <v/>
      </c>
    </row>
    <row r="1710" spans="9:10">
      <c r="I1710" s="3" t="str">
        <f t="shared" si="52"/>
        <v/>
      </c>
      <c r="J1710" s="3" t="str">
        <f t="shared" si="53"/>
        <v/>
      </c>
    </row>
    <row r="1711" spans="9:10">
      <c r="I1711" s="3" t="str">
        <f t="shared" si="52"/>
        <v/>
      </c>
      <c r="J1711" s="3" t="str">
        <f t="shared" si="53"/>
        <v/>
      </c>
    </row>
    <row r="1712" spans="9:10">
      <c r="I1712" s="3" t="str">
        <f t="shared" si="52"/>
        <v/>
      </c>
      <c r="J1712" s="3" t="str">
        <f t="shared" si="53"/>
        <v/>
      </c>
    </row>
    <row r="1713" spans="9:10">
      <c r="I1713" s="3" t="str">
        <f t="shared" si="52"/>
        <v/>
      </c>
      <c r="J1713" s="3" t="str">
        <f t="shared" si="53"/>
        <v/>
      </c>
    </row>
    <row r="1714" spans="9:10">
      <c r="I1714" s="3" t="str">
        <f t="shared" si="52"/>
        <v/>
      </c>
      <c r="J1714" s="3" t="str">
        <f t="shared" si="53"/>
        <v/>
      </c>
    </row>
    <row r="1715" spans="9:10">
      <c r="I1715" s="3" t="str">
        <f t="shared" si="52"/>
        <v/>
      </c>
      <c r="J1715" s="3" t="str">
        <f t="shared" si="53"/>
        <v/>
      </c>
    </row>
    <row r="1716" spans="9:10">
      <c r="I1716" s="3" t="str">
        <f t="shared" si="52"/>
        <v/>
      </c>
      <c r="J1716" s="3" t="str">
        <f t="shared" si="53"/>
        <v/>
      </c>
    </row>
    <row r="1717" spans="9:10">
      <c r="I1717" s="3" t="str">
        <f t="shared" si="52"/>
        <v/>
      </c>
      <c r="J1717" s="3" t="str">
        <f t="shared" si="53"/>
        <v/>
      </c>
    </row>
    <row r="1718" spans="9:10">
      <c r="I1718" s="3" t="str">
        <f t="shared" si="52"/>
        <v/>
      </c>
      <c r="J1718" s="3" t="str">
        <f t="shared" si="53"/>
        <v/>
      </c>
    </row>
    <row r="1719" spans="9:10">
      <c r="I1719" s="3" t="str">
        <f t="shared" si="52"/>
        <v/>
      </c>
      <c r="J1719" s="3" t="str">
        <f t="shared" si="53"/>
        <v/>
      </c>
    </row>
    <row r="1720" spans="9:10">
      <c r="I1720" s="3" t="str">
        <f t="shared" si="52"/>
        <v/>
      </c>
      <c r="J1720" s="3" t="str">
        <f t="shared" si="53"/>
        <v/>
      </c>
    </row>
    <row r="1721" spans="9:10">
      <c r="I1721" s="3" t="str">
        <f t="shared" si="52"/>
        <v/>
      </c>
      <c r="J1721" s="3" t="str">
        <f t="shared" si="53"/>
        <v/>
      </c>
    </row>
    <row r="1722" spans="9:10">
      <c r="I1722" s="3" t="str">
        <f t="shared" si="52"/>
        <v/>
      </c>
      <c r="J1722" s="3" t="str">
        <f t="shared" si="53"/>
        <v/>
      </c>
    </row>
    <row r="1723" spans="9:10">
      <c r="I1723" s="3" t="str">
        <f t="shared" si="52"/>
        <v/>
      </c>
      <c r="J1723" s="3" t="str">
        <f t="shared" si="53"/>
        <v/>
      </c>
    </row>
    <row r="1724" spans="9:10">
      <c r="I1724" s="3" t="str">
        <f t="shared" si="52"/>
        <v/>
      </c>
      <c r="J1724" s="3" t="str">
        <f t="shared" si="53"/>
        <v/>
      </c>
    </row>
    <row r="1725" spans="9:10">
      <c r="I1725" s="3" t="str">
        <f t="shared" si="52"/>
        <v/>
      </c>
      <c r="J1725" s="3" t="str">
        <f t="shared" si="53"/>
        <v/>
      </c>
    </row>
    <row r="1726" spans="9:10">
      <c r="I1726" s="3" t="str">
        <f t="shared" si="52"/>
        <v/>
      </c>
      <c r="J1726" s="3" t="str">
        <f t="shared" si="53"/>
        <v/>
      </c>
    </row>
    <row r="1727" spans="9:10">
      <c r="I1727" s="3" t="str">
        <f t="shared" si="52"/>
        <v/>
      </c>
      <c r="J1727" s="3" t="str">
        <f t="shared" si="53"/>
        <v/>
      </c>
    </row>
    <row r="1728" spans="9:10">
      <c r="I1728" s="3" t="str">
        <f t="shared" si="52"/>
        <v/>
      </c>
      <c r="J1728" s="3" t="str">
        <f t="shared" si="53"/>
        <v/>
      </c>
    </row>
    <row r="1729" spans="9:10">
      <c r="I1729" s="3" t="str">
        <f t="shared" si="52"/>
        <v/>
      </c>
      <c r="J1729" s="3" t="str">
        <f t="shared" si="53"/>
        <v/>
      </c>
    </row>
    <row r="1730" spans="9:10">
      <c r="I1730" s="3" t="str">
        <f t="shared" si="52"/>
        <v/>
      </c>
      <c r="J1730" s="3" t="str">
        <f t="shared" si="53"/>
        <v/>
      </c>
    </row>
    <row r="1731" spans="9:10">
      <c r="I1731" s="3" t="str">
        <f t="shared" si="52"/>
        <v/>
      </c>
      <c r="J1731" s="3" t="str">
        <f t="shared" si="53"/>
        <v/>
      </c>
    </row>
    <row r="1732" spans="9:10">
      <c r="I1732" s="3" t="str">
        <f t="shared" si="52"/>
        <v/>
      </c>
      <c r="J1732" s="3" t="str">
        <f t="shared" si="53"/>
        <v/>
      </c>
    </row>
    <row r="1733" spans="9:10">
      <c r="I1733" s="3" t="str">
        <f t="shared" si="52"/>
        <v/>
      </c>
      <c r="J1733" s="3" t="str">
        <f t="shared" si="53"/>
        <v/>
      </c>
    </row>
    <row r="1734" spans="9:10">
      <c r="I1734" s="3" t="str">
        <f t="shared" si="52"/>
        <v/>
      </c>
      <c r="J1734" s="3" t="str">
        <f t="shared" si="53"/>
        <v/>
      </c>
    </row>
    <row r="1735" spans="9:10">
      <c r="I1735" s="3" t="str">
        <f t="shared" si="52"/>
        <v/>
      </c>
      <c r="J1735" s="3" t="str">
        <f t="shared" si="53"/>
        <v/>
      </c>
    </row>
    <row r="1736" spans="9:10">
      <c r="I1736" s="3" t="str">
        <f t="shared" si="52"/>
        <v/>
      </c>
      <c r="J1736" s="3" t="str">
        <f t="shared" si="53"/>
        <v/>
      </c>
    </row>
    <row r="1737" spans="9:10">
      <c r="I1737" s="3" t="str">
        <f t="shared" ref="I1737:I1800" si="54">IF(AND(ISNUMBER(G1737),ISNUMBER(H1737)),IF(AND(G1737&lt;&gt;"",H1737&lt;&gt;""),H1737-G1737,""),"")</f>
        <v/>
      </c>
      <c r="J1737" s="3" t="str">
        <f t="shared" ref="J1737:J1800" si="55">IFERROR(ROUND(I1737/G1737*100,2),"")</f>
        <v/>
      </c>
    </row>
    <row r="1738" spans="9:10">
      <c r="I1738" s="3" t="str">
        <f t="shared" si="54"/>
        <v/>
      </c>
      <c r="J1738" s="3" t="str">
        <f t="shared" si="55"/>
        <v/>
      </c>
    </row>
    <row r="1739" spans="9:10">
      <c r="I1739" s="3" t="str">
        <f t="shared" si="54"/>
        <v/>
      </c>
      <c r="J1739" s="3" t="str">
        <f t="shared" si="55"/>
        <v/>
      </c>
    </row>
    <row r="1740" spans="9:10">
      <c r="I1740" s="3" t="str">
        <f t="shared" si="54"/>
        <v/>
      </c>
      <c r="J1740" s="3" t="str">
        <f t="shared" si="55"/>
        <v/>
      </c>
    </row>
    <row r="1741" spans="9:10">
      <c r="I1741" s="3" t="str">
        <f t="shared" si="54"/>
        <v/>
      </c>
      <c r="J1741" s="3" t="str">
        <f t="shared" si="55"/>
        <v/>
      </c>
    </row>
    <row r="1742" spans="9:10">
      <c r="I1742" s="3" t="str">
        <f t="shared" si="54"/>
        <v/>
      </c>
      <c r="J1742" s="3" t="str">
        <f t="shared" si="55"/>
        <v/>
      </c>
    </row>
    <row r="1743" spans="9:10">
      <c r="I1743" s="3" t="str">
        <f t="shared" si="54"/>
        <v/>
      </c>
      <c r="J1743" s="3" t="str">
        <f t="shared" si="55"/>
        <v/>
      </c>
    </row>
    <row r="1744" spans="9:10">
      <c r="I1744" s="3" t="str">
        <f t="shared" si="54"/>
        <v/>
      </c>
      <c r="J1744" s="3" t="str">
        <f t="shared" si="55"/>
        <v/>
      </c>
    </row>
    <row r="1745" spans="9:10">
      <c r="I1745" s="3" t="str">
        <f t="shared" si="54"/>
        <v/>
      </c>
      <c r="J1745" s="3" t="str">
        <f t="shared" si="55"/>
        <v/>
      </c>
    </row>
    <row r="1746" spans="9:10">
      <c r="I1746" s="3" t="str">
        <f t="shared" si="54"/>
        <v/>
      </c>
      <c r="J1746" s="3" t="str">
        <f t="shared" si="55"/>
        <v/>
      </c>
    </row>
    <row r="1747" spans="9:10">
      <c r="I1747" s="3" t="str">
        <f t="shared" si="54"/>
        <v/>
      </c>
      <c r="J1747" s="3" t="str">
        <f t="shared" si="55"/>
        <v/>
      </c>
    </row>
    <row r="1748" spans="9:10">
      <c r="I1748" s="3" t="str">
        <f t="shared" si="54"/>
        <v/>
      </c>
      <c r="J1748" s="3" t="str">
        <f t="shared" si="55"/>
        <v/>
      </c>
    </row>
    <row r="1749" spans="9:10">
      <c r="I1749" s="3" t="str">
        <f t="shared" si="54"/>
        <v/>
      </c>
      <c r="J1749" s="3" t="str">
        <f t="shared" si="55"/>
        <v/>
      </c>
    </row>
    <row r="1750" spans="9:10">
      <c r="I1750" s="3" t="str">
        <f t="shared" si="54"/>
        <v/>
      </c>
      <c r="J1750" s="3" t="str">
        <f t="shared" si="55"/>
        <v/>
      </c>
    </row>
    <row r="1751" spans="9:10">
      <c r="I1751" s="3" t="str">
        <f t="shared" si="54"/>
        <v/>
      </c>
      <c r="J1751" s="3" t="str">
        <f t="shared" si="55"/>
        <v/>
      </c>
    </row>
    <row r="1752" spans="9:10">
      <c r="I1752" s="3" t="str">
        <f t="shared" si="54"/>
        <v/>
      </c>
      <c r="J1752" s="3" t="str">
        <f t="shared" si="55"/>
        <v/>
      </c>
    </row>
    <row r="1753" spans="9:10">
      <c r="I1753" s="3" t="str">
        <f t="shared" si="54"/>
        <v/>
      </c>
      <c r="J1753" s="3" t="str">
        <f t="shared" si="55"/>
        <v/>
      </c>
    </row>
    <row r="1754" spans="9:10">
      <c r="I1754" s="3" t="str">
        <f t="shared" si="54"/>
        <v/>
      </c>
      <c r="J1754" s="3" t="str">
        <f t="shared" si="55"/>
        <v/>
      </c>
    </row>
    <row r="1755" spans="9:10">
      <c r="I1755" s="3" t="str">
        <f t="shared" si="54"/>
        <v/>
      </c>
      <c r="J1755" s="3" t="str">
        <f t="shared" si="55"/>
        <v/>
      </c>
    </row>
    <row r="1756" spans="9:10">
      <c r="I1756" s="3" t="str">
        <f t="shared" si="54"/>
        <v/>
      </c>
      <c r="J1756" s="3" t="str">
        <f t="shared" si="55"/>
        <v/>
      </c>
    </row>
    <row r="1757" spans="9:10">
      <c r="I1757" s="3" t="str">
        <f t="shared" si="54"/>
        <v/>
      </c>
      <c r="J1757" s="3" t="str">
        <f t="shared" si="55"/>
        <v/>
      </c>
    </row>
    <row r="1758" spans="9:10">
      <c r="I1758" s="3" t="str">
        <f t="shared" si="54"/>
        <v/>
      </c>
      <c r="J1758" s="3" t="str">
        <f t="shared" si="55"/>
        <v/>
      </c>
    </row>
    <row r="1759" spans="9:10">
      <c r="I1759" s="3" t="str">
        <f t="shared" si="54"/>
        <v/>
      </c>
      <c r="J1759" s="3" t="str">
        <f t="shared" si="55"/>
        <v/>
      </c>
    </row>
    <row r="1760" spans="9:10">
      <c r="I1760" s="3" t="str">
        <f t="shared" si="54"/>
        <v/>
      </c>
      <c r="J1760" s="3" t="str">
        <f t="shared" si="55"/>
        <v/>
      </c>
    </row>
    <row r="1761" spans="9:10">
      <c r="I1761" s="3" t="str">
        <f t="shared" si="54"/>
        <v/>
      </c>
      <c r="J1761" s="3" t="str">
        <f t="shared" si="55"/>
        <v/>
      </c>
    </row>
    <row r="1762" spans="9:10">
      <c r="I1762" s="3" t="str">
        <f t="shared" si="54"/>
        <v/>
      </c>
      <c r="J1762" s="3" t="str">
        <f t="shared" si="55"/>
        <v/>
      </c>
    </row>
    <row r="1763" spans="9:10">
      <c r="I1763" s="3" t="str">
        <f t="shared" si="54"/>
        <v/>
      </c>
      <c r="J1763" s="3" t="str">
        <f t="shared" si="55"/>
        <v/>
      </c>
    </row>
    <row r="1764" spans="9:10">
      <c r="I1764" s="3" t="str">
        <f t="shared" si="54"/>
        <v/>
      </c>
      <c r="J1764" s="3" t="str">
        <f t="shared" si="55"/>
        <v/>
      </c>
    </row>
    <row r="1765" spans="9:10">
      <c r="I1765" s="3" t="str">
        <f t="shared" si="54"/>
        <v/>
      </c>
      <c r="J1765" s="3" t="str">
        <f t="shared" si="55"/>
        <v/>
      </c>
    </row>
    <row r="1766" spans="9:10">
      <c r="I1766" s="3" t="str">
        <f t="shared" si="54"/>
        <v/>
      </c>
      <c r="J1766" s="3" t="str">
        <f t="shared" si="55"/>
        <v/>
      </c>
    </row>
    <row r="1767" spans="9:10">
      <c r="I1767" s="3" t="str">
        <f t="shared" si="54"/>
        <v/>
      </c>
      <c r="J1767" s="3" t="str">
        <f t="shared" si="55"/>
        <v/>
      </c>
    </row>
    <row r="1768" spans="9:10">
      <c r="I1768" s="3" t="str">
        <f t="shared" si="54"/>
        <v/>
      </c>
      <c r="J1768" s="3" t="str">
        <f t="shared" si="55"/>
        <v/>
      </c>
    </row>
    <row r="1769" spans="9:10">
      <c r="I1769" s="3" t="str">
        <f t="shared" si="54"/>
        <v/>
      </c>
      <c r="J1769" s="3" t="str">
        <f t="shared" si="55"/>
        <v/>
      </c>
    </row>
    <row r="1770" spans="9:10">
      <c r="I1770" s="3" t="str">
        <f t="shared" si="54"/>
        <v/>
      </c>
      <c r="J1770" s="3" t="str">
        <f t="shared" si="55"/>
        <v/>
      </c>
    </row>
    <row r="1771" spans="9:10">
      <c r="I1771" s="3" t="str">
        <f t="shared" si="54"/>
        <v/>
      </c>
      <c r="J1771" s="3" t="str">
        <f t="shared" si="55"/>
        <v/>
      </c>
    </row>
    <row r="1772" spans="9:10">
      <c r="I1772" s="3" t="str">
        <f t="shared" si="54"/>
        <v/>
      </c>
      <c r="J1772" s="3" t="str">
        <f t="shared" si="55"/>
        <v/>
      </c>
    </row>
    <row r="1773" spans="9:10">
      <c r="I1773" s="3" t="str">
        <f t="shared" si="54"/>
        <v/>
      </c>
      <c r="J1773" s="3" t="str">
        <f t="shared" si="55"/>
        <v/>
      </c>
    </row>
    <row r="1774" spans="9:10">
      <c r="I1774" s="3" t="str">
        <f t="shared" si="54"/>
        <v/>
      </c>
      <c r="J1774" s="3" t="str">
        <f t="shared" si="55"/>
        <v/>
      </c>
    </row>
    <row r="1775" spans="9:10">
      <c r="I1775" s="3" t="str">
        <f t="shared" si="54"/>
        <v/>
      </c>
      <c r="J1775" s="3" t="str">
        <f t="shared" si="55"/>
        <v/>
      </c>
    </row>
    <row r="1776" spans="9:10">
      <c r="I1776" s="3" t="str">
        <f t="shared" si="54"/>
        <v/>
      </c>
      <c r="J1776" s="3" t="str">
        <f t="shared" si="55"/>
        <v/>
      </c>
    </row>
    <row r="1777" spans="9:10">
      <c r="I1777" s="3" t="str">
        <f t="shared" si="54"/>
        <v/>
      </c>
      <c r="J1777" s="3" t="str">
        <f t="shared" si="55"/>
        <v/>
      </c>
    </row>
    <row r="1778" spans="9:10">
      <c r="I1778" s="3" t="str">
        <f t="shared" si="54"/>
        <v/>
      </c>
      <c r="J1778" s="3" t="str">
        <f t="shared" si="55"/>
        <v/>
      </c>
    </row>
    <row r="1779" spans="9:10">
      <c r="I1779" s="3" t="str">
        <f t="shared" si="54"/>
        <v/>
      </c>
      <c r="J1779" s="3" t="str">
        <f t="shared" si="55"/>
        <v/>
      </c>
    </row>
    <row r="1780" spans="9:10">
      <c r="I1780" s="3" t="str">
        <f t="shared" si="54"/>
        <v/>
      </c>
      <c r="J1780" s="3" t="str">
        <f t="shared" si="55"/>
        <v/>
      </c>
    </row>
    <row r="1781" spans="9:10">
      <c r="I1781" s="3" t="str">
        <f t="shared" si="54"/>
        <v/>
      </c>
      <c r="J1781" s="3" t="str">
        <f t="shared" si="55"/>
        <v/>
      </c>
    </row>
    <row r="1782" spans="9:10">
      <c r="I1782" s="3" t="str">
        <f t="shared" si="54"/>
        <v/>
      </c>
      <c r="J1782" s="3" t="str">
        <f t="shared" si="55"/>
        <v/>
      </c>
    </row>
    <row r="1783" spans="9:10">
      <c r="I1783" s="3" t="str">
        <f t="shared" si="54"/>
        <v/>
      </c>
      <c r="J1783" s="3" t="str">
        <f t="shared" si="55"/>
        <v/>
      </c>
    </row>
    <row r="1784" spans="9:10">
      <c r="I1784" s="3" t="str">
        <f t="shared" si="54"/>
        <v/>
      </c>
      <c r="J1784" s="3" t="str">
        <f t="shared" si="55"/>
        <v/>
      </c>
    </row>
    <row r="1785" spans="9:10">
      <c r="I1785" s="3" t="str">
        <f t="shared" si="54"/>
        <v/>
      </c>
      <c r="J1785" s="3" t="str">
        <f t="shared" si="55"/>
        <v/>
      </c>
    </row>
    <row r="1786" spans="9:10">
      <c r="I1786" s="3" t="str">
        <f t="shared" si="54"/>
        <v/>
      </c>
      <c r="J1786" s="3" t="str">
        <f t="shared" si="55"/>
        <v/>
      </c>
    </row>
    <row r="1787" spans="9:10">
      <c r="I1787" s="3" t="str">
        <f t="shared" si="54"/>
        <v/>
      </c>
      <c r="J1787" s="3" t="str">
        <f t="shared" si="55"/>
        <v/>
      </c>
    </row>
    <row r="1788" spans="9:10">
      <c r="I1788" s="3" t="str">
        <f t="shared" si="54"/>
        <v/>
      </c>
      <c r="J1788" s="3" t="str">
        <f t="shared" si="55"/>
        <v/>
      </c>
    </row>
    <row r="1789" spans="9:10">
      <c r="I1789" s="3" t="str">
        <f t="shared" si="54"/>
        <v/>
      </c>
      <c r="J1789" s="3" t="str">
        <f t="shared" si="55"/>
        <v/>
      </c>
    </row>
    <row r="1790" spans="9:10">
      <c r="I1790" s="3" t="str">
        <f t="shared" si="54"/>
        <v/>
      </c>
      <c r="J1790" s="3" t="str">
        <f t="shared" si="55"/>
        <v/>
      </c>
    </row>
    <row r="1791" spans="9:10">
      <c r="I1791" s="3" t="str">
        <f t="shared" si="54"/>
        <v/>
      </c>
      <c r="J1791" s="3" t="str">
        <f t="shared" si="55"/>
        <v/>
      </c>
    </row>
    <row r="1792" spans="9:10">
      <c r="I1792" s="3" t="str">
        <f t="shared" si="54"/>
        <v/>
      </c>
      <c r="J1792" s="3" t="str">
        <f t="shared" si="55"/>
        <v/>
      </c>
    </row>
    <row r="1793" spans="9:10">
      <c r="I1793" s="3" t="str">
        <f t="shared" si="54"/>
        <v/>
      </c>
      <c r="J1793" s="3" t="str">
        <f t="shared" si="55"/>
        <v/>
      </c>
    </row>
    <row r="1794" spans="9:10">
      <c r="I1794" s="3" t="str">
        <f t="shared" si="54"/>
        <v/>
      </c>
      <c r="J1794" s="3" t="str">
        <f t="shared" si="55"/>
        <v/>
      </c>
    </row>
    <row r="1795" spans="9:10">
      <c r="I1795" s="3" t="str">
        <f t="shared" si="54"/>
        <v/>
      </c>
      <c r="J1795" s="3" t="str">
        <f t="shared" si="55"/>
        <v/>
      </c>
    </row>
    <row r="1796" spans="9:10">
      <c r="I1796" s="3" t="str">
        <f t="shared" si="54"/>
        <v/>
      </c>
      <c r="J1796" s="3" t="str">
        <f t="shared" si="55"/>
        <v/>
      </c>
    </row>
    <row r="1797" spans="9:10">
      <c r="I1797" s="3" t="str">
        <f t="shared" si="54"/>
        <v/>
      </c>
      <c r="J1797" s="3" t="str">
        <f t="shared" si="55"/>
        <v/>
      </c>
    </row>
    <row r="1798" spans="9:10">
      <c r="I1798" s="3" t="str">
        <f t="shared" si="54"/>
        <v/>
      </c>
      <c r="J1798" s="3" t="str">
        <f t="shared" si="55"/>
        <v/>
      </c>
    </row>
    <row r="1799" spans="9:10">
      <c r="I1799" s="3" t="str">
        <f t="shared" si="54"/>
        <v/>
      </c>
      <c r="J1799" s="3" t="str">
        <f t="shared" si="55"/>
        <v/>
      </c>
    </row>
    <row r="1800" spans="9:10">
      <c r="I1800" s="3" t="str">
        <f t="shared" si="54"/>
        <v/>
      </c>
      <c r="J1800" s="3" t="str">
        <f t="shared" si="55"/>
        <v/>
      </c>
    </row>
    <row r="1801" spans="9:10">
      <c r="I1801" s="3" t="str">
        <f t="shared" ref="I1801:I1864" si="56">IF(AND(ISNUMBER(G1801),ISNUMBER(H1801)),IF(AND(G1801&lt;&gt;"",H1801&lt;&gt;""),H1801-G1801,""),"")</f>
        <v/>
      </c>
      <c r="J1801" s="3" t="str">
        <f t="shared" ref="J1801:J1864" si="57">IFERROR(ROUND(I1801/G1801*100,2),"")</f>
        <v/>
      </c>
    </row>
    <row r="1802" spans="9:10">
      <c r="I1802" s="3" t="str">
        <f t="shared" si="56"/>
        <v/>
      </c>
      <c r="J1802" s="3" t="str">
        <f t="shared" si="57"/>
        <v/>
      </c>
    </row>
    <row r="1803" spans="9:10">
      <c r="I1803" s="3" t="str">
        <f t="shared" si="56"/>
        <v/>
      </c>
      <c r="J1803" s="3" t="str">
        <f t="shared" si="57"/>
        <v/>
      </c>
    </row>
    <row r="1804" spans="9:10">
      <c r="I1804" s="3" t="str">
        <f t="shared" si="56"/>
        <v/>
      </c>
      <c r="J1804" s="3" t="str">
        <f t="shared" si="57"/>
        <v/>
      </c>
    </row>
    <row r="1805" spans="9:10">
      <c r="I1805" s="3" t="str">
        <f t="shared" si="56"/>
        <v/>
      </c>
      <c r="J1805" s="3" t="str">
        <f t="shared" si="57"/>
        <v/>
      </c>
    </row>
    <row r="1806" spans="9:10">
      <c r="I1806" s="3" t="str">
        <f t="shared" si="56"/>
        <v/>
      </c>
      <c r="J1806" s="3" t="str">
        <f t="shared" si="57"/>
        <v/>
      </c>
    </row>
    <row r="1807" spans="9:10">
      <c r="I1807" s="3" t="str">
        <f t="shared" si="56"/>
        <v/>
      </c>
      <c r="J1807" s="3" t="str">
        <f t="shared" si="57"/>
        <v/>
      </c>
    </row>
    <row r="1808" spans="9:10">
      <c r="I1808" s="3" t="str">
        <f t="shared" si="56"/>
        <v/>
      </c>
      <c r="J1808" s="3" t="str">
        <f t="shared" si="57"/>
        <v/>
      </c>
    </row>
    <row r="1809" spans="9:10">
      <c r="I1809" s="3" t="str">
        <f t="shared" si="56"/>
        <v/>
      </c>
      <c r="J1809" s="3" t="str">
        <f t="shared" si="57"/>
        <v/>
      </c>
    </row>
    <row r="1810" spans="9:10">
      <c r="I1810" s="3" t="str">
        <f t="shared" si="56"/>
        <v/>
      </c>
      <c r="J1810" s="3" t="str">
        <f t="shared" si="57"/>
        <v/>
      </c>
    </row>
    <row r="1811" spans="9:10">
      <c r="I1811" s="3" t="str">
        <f t="shared" si="56"/>
        <v/>
      </c>
      <c r="J1811" s="3" t="str">
        <f t="shared" si="57"/>
        <v/>
      </c>
    </row>
    <row r="1812" spans="9:10">
      <c r="I1812" s="3" t="str">
        <f t="shared" si="56"/>
        <v/>
      </c>
      <c r="J1812" s="3" t="str">
        <f t="shared" si="57"/>
        <v/>
      </c>
    </row>
    <row r="1813" spans="9:10">
      <c r="I1813" s="3" t="str">
        <f t="shared" si="56"/>
        <v/>
      </c>
      <c r="J1813" s="3" t="str">
        <f t="shared" si="57"/>
        <v/>
      </c>
    </row>
    <row r="1814" spans="9:10">
      <c r="I1814" s="3" t="str">
        <f t="shared" si="56"/>
        <v/>
      </c>
      <c r="J1814" s="3" t="str">
        <f t="shared" si="57"/>
        <v/>
      </c>
    </row>
    <row r="1815" spans="9:10">
      <c r="I1815" s="3" t="str">
        <f t="shared" si="56"/>
        <v/>
      </c>
      <c r="J1815" s="3" t="str">
        <f t="shared" si="57"/>
        <v/>
      </c>
    </row>
    <row r="1816" spans="9:10">
      <c r="I1816" s="3" t="str">
        <f t="shared" si="56"/>
        <v/>
      </c>
      <c r="J1816" s="3" t="str">
        <f t="shared" si="57"/>
        <v/>
      </c>
    </row>
    <row r="1817" spans="9:10">
      <c r="I1817" s="3" t="str">
        <f t="shared" si="56"/>
        <v/>
      </c>
      <c r="J1817" s="3" t="str">
        <f t="shared" si="57"/>
        <v/>
      </c>
    </row>
    <row r="1818" spans="9:10">
      <c r="I1818" s="3" t="str">
        <f t="shared" si="56"/>
        <v/>
      </c>
      <c r="J1818" s="3" t="str">
        <f t="shared" si="57"/>
        <v/>
      </c>
    </row>
    <row r="1819" spans="9:10">
      <c r="I1819" s="3" t="str">
        <f t="shared" si="56"/>
        <v/>
      </c>
      <c r="J1819" s="3" t="str">
        <f t="shared" si="57"/>
        <v/>
      </c>
    </row>
    <row r="1820" spans="9:10">
      <c r="I1820" s="3" t="str">
        <f t="shared" si="56"/>
        <v/>
      </c>
      <c r="J1820" s="3" t="str">
        <f t="shared" si="57"/>
        <v/>
      </c>
    </row>
    <row r="1821" spans="9:10">
      <c r="I1821" s="3" t="str">
        <f t="shared" si="56"/>
        <v/>
      </c>
      <c r="J1821" s="3" t="str">
        <f t="shared" si="57"/>
        <v/>
      </c>
    </row>
    <row r="1822" spans="9:10">
      <c r="I1822" s="3" t="str">
        <f t="shared" si="56"/>
        <v/>
      </c>
      <c r="J1822" s="3" t="str">
        <f t="shared" si="57"/>
        <v/>
      </c>
    </row>
    <row r="1823" spans="9:10">
      <c r="I1823" s="3" t="str">
        <f t="shared" si="56"/>
        <v/>
      </c>
      <c r="J1823" s="3" t="str">
        <f t="shared" si="57"/>
        <v/>
      </c>
    </row>
    <row r="1824" spans="9:10">
      <c r="I1824" s="3" t="str">
        <f t="shared" si="56"/>
        <v/>
      </c>
      <c r="J1824" s="3" t="str">
        <f t="shared" si="57"/>
        <v/>
      </c>
    </row>
    <row r="1825" spans="9:10">
      <c r="I1825" s="3" t="str">
        <f t="shared" si="56"/>
        <v/>
      </c>
      <c r="J1825" s="3" t="str">
        <f t="shared" si="57"/>
        <v/>
      </c>
    </row>
    <row r="1826" spans="9:10">
      <c r="I1826" s="3" t="str">
        <f t="shared" si="56"/>
        <v/>
      </c>
      <c r="J1826" s="3" t="str">
        <f t="shared" si="57"/>
        <v/>
      </c>
    </row>
    <row r="1827" spans="9:10">
      <c r="I1827" s="3" t="str">
        <f t="shared" si="56"/>
        <v/>
      </c>
      <c r="J1827" s="3" t="str">
        <f t="shared" si="57"/>
        <v/>
      </c>
    </row>
    <row r="1828" spans="9:10">
      <c r="I1828" s="3" t="str">
        <f t="shared" si="56"/>
        <v/>
      </c>
      <c r="J1828" s="3" t="str">
        <f t="shared" si="57"/>
        <v/>
      </c>
    </row>
    <row r="1829" spans="9:10">
      <c r="I1829" s="3" t="str">
        <f t="shared" si="56"/>
        <v/>
      </c>
      <c r="J1829" s="3" t="str">
        <f t="shared" si="57"/>
        <v/>
      </c>
    </row>
    <row r="1830" spans="9:10">
      <c r="I1830" s="3" t="str">
        <f t="shared" si="56"/>
        <v/>
      </c>
      <c r="J1830" s="3" t="str">
        <f t="shared" si="57"/>
        <v/>
      </c>
    </row>
    <row r="1831" spans="9:10">
      <c r="I1831" s="3" t="str">
        <f t="shared" si="56"/>
        <v/>
      </c>
      <c r="J1831" s="3" t="str">
        <f t="shared" si="57"/>
        <v/>
      </c>
    </row>
    <row r="1832" spans="9:10">
      <c r="I1832" s="3" t="str">
        <f t="shared" si="56"/>
        <v/>
      </c>
      <c r="J1832" s="3" t="str">
        <f t="shared" si="57"/>
        <v/>
      </c>
    </row>
    <row r="1833" spans="9:10">
      <c r="I1833" s="3" t="str">
        <f t="shared" si="56"/>
        <v/>
      </c>
      <c r="J1833" s="3" t="str">
        <f t="shared" si="57"/>
        <v/>
      </c>
    </row>
    <row r="1834" spans="9:10">
      <c r="I1834" s="3" t="str">
        <f t="shared" si="56"/>
        <v/>
      </c>
      <c r="J1834" s="3" t="str">
        <f t="shared" si="57"/>
        <v/>
      </c>
    </row>
    <row r="1835" spans="9:10">
      <c r="I1835" s="3" t="str">
        <f t="shared" si="56"/>
        <v/>
      </c>
      <c r="J1835" s="3" t="str">
        <f t="shared" si="57"/>
        <v/>
      </c>
    </row>
    <row r="1836" spans="9:10">
      <c r="I1836" s="3" t="str">
        <f t="shared" si="56"/>
        <v/>
      </c>
      <c r="J1836" s="3" t="str">
        <f t="shared" si="57"/>
        <v/>
      </c>
    </row>
    <row r="1837" spans="9:10">
      <c r="I1837" s="3" t="str">
        <f t="shared" si="56"/>
        <v/>
      </c>
      <c r="J1837" s="3" t="str">
        <f t="shared" si="57"/>
        <v/>
      </c>
    </row>
    <row r="1838" spans="9:10">
      <c r="I1838" s="3" t="str">
        <f t="shared" si="56"/>
        <v/>
      </c>
      <c r="J1838" s="3" t="str">
        <f t="shared" si="57"/>
        <v/>
      </c>
    </row>
    <row r="1839" spans="9:10">
      <c r="I1839" s="3" t="str">
        <f t="shared" si="56"/>
        <v/>
      </c>
      <c r="J1839" s="3" t="str">
        <f t="shared" si="57"/>
        <v/>
      </c>
    </row>
    <row r="1840" spans="9:10">
      <c r="I1840" s="3" t="str">
        <f t="shared" si="56"/>
        <v/>
      </c>
      <c r="J1840" s="3" t="str">
        <f t="shared" si="57"/>
        <v/>
      </c>
    </row>
    <row r="1841" spans="9:10">
      <c r="I1841" s="3" t="str">
        <f t="shared" si="56"/>
        <v/>
      </c>
      <c r="J1841" s="3" t="str">
        <f t="shared" si="57"/>
        <v/>
      </c>
    </row>
    <row r="1842" spans="9:10">
      <c r="I1842" s="3" t="str">
        <f t="shared" si="56"/>
        <v/>
      </c>
      <c r="J1842" s="3" t="str">
        <f t="shared" si="57"/>
        <v/>
      </c>
    </row>
    <row r="1843" spans="9:10">
      <c r="I1843" s="3" t="str">
        <f t="shared" si="56"/>
        <v/>
      </c>
      <c r="J1843" s="3" t="str">
        <f t="shared" si="57"/>
        <v/>
      </c>
    </row>
    <row r="1844" spans="9:10">
      <c r="I1844" s="3" t="str">
        <f t="shared" si="56"/>
        <v/>
      </c>
      <c r="J1844" s="3" t="str">
        <f t="shared" si="57"/>
        <v/>
      </c>
    </row>
    <row r="1845" spans="9:10">
      <c r="I1845" s="3" t="str">
        <f t="shared" si="56"/>
        <v/>
      </c>
      <c r="J1845" s="3" t="str">
        <f t="shared" si="57"/>
        <v/>
      </c>
    </row>
    <row r="1846" spans="9:10">
      <c r="I1846" s="3" t="str">
        <f t="shared" si="56"/>
        <v/>
      </c>
      <c r="J1846" s="3" t="str">
        <f t="shared" si="57"/>
        <v/>
      </c>
    </row>
    <row r="1847" spans="9:10">
      <c r="I1847" s="3" t="str">
        <f t="shared" si="56"/>
        <v/>
      </c>
      <c r="J1847" s="3" t="str">
        <f t="shared" si="57"/>
        <v/>
      </c>
    </row>
    <row r="1848" spans="9:10">
      <c r="I1848" s="3" t="str">
        <f t="shared" si="56"/>
        <v/>
      </c>
      <c r="J1848" s="3" t="str">
        <f t="shared" si="57"/>
        <v/>
      </c>
    </row>
    <row r="1849" spans="9:10">
      <c r="I1849" s="3" t="str">
        <f t="shared" si="56"/>
        <v/>
      </c>
      <c r="J1849" s="3" t="str">
        <f t="shared" si="57"/>
        <v/>
      </c>
    </row>
    <row r="1850" spans="9:10">
      <c r="I1850" s="3" t="str">
        <f t="shared" si="56"/>
        <v/>
      </c>
      <c r="J1850" s="3" t="str">
        <f t="shared" si="57"/>
        <v/>
      </c>
    </row>
    <row r="1851" spans="9:10">
      <c r="I1851" s="3" t="str">
        <f t="shared" si="56"/>
        <v/>
      </c>
      <c r="J1851" s="3" t="str">
        <f t="shared" si="57"/>
        <v/>
      </c>
    </row>
    <row r="1852" spans="9:10">
      <c r="I1852" s="3" t="str">
        <f t="shared" si="56"/>
        <v/>
      </c>
      <c r="J1852" s="3" t="str">
        <f t="shared" si="57"/>
        <v/>
      </c>
    </row>
    <row r="1853" spans="9:10">
      <c r="I1853" s="3" t="str">
        <f t="shared" si="56"/>
        <v/>
      </c>
      <c r="J1853" s="3" t="str">
        <f t="shared" si="57"/>
        <v/>
      </c>
    </row>
    <row r="1854" spans="9:10">
      <c r="I1854" s="3" t="str">
        <f t="shared" si="56"/>
        <v/>
      </c>
      <c r="J1854" s="3" t="str">
        <f t="shared" si="57"/>
        <v/>
      </c>
    </row>
    <row r="1855" spans="9:10">
      <c r="I1855" s="3" t="str">
        <f t="shared" si="56"/>
        <v/>
      </c>
      <c r="J1855" s="3" t="str">
        <f t="shared" si="57"/>
        <v/>
      </c>
    </row>
    <row r="1856" spans="9:10">
      <c r="I1856" s="3" t="str">
        <f t="shared" si="56"/>
        <v/>
      </c>
      <c r="J1856" s="3" t="str">
        <f t="shared" si="57"/>
        <v/>
      </c>
    </row>
    <row r="1857" spans="9:10">
      <c r="I1857" s="3" t="str">
        <f t="shared" si="56"/>
        <v/>
      </c>
      <c r="J1857" s="3" t="str">
        <f t="shared" si="57"/>
        <v/>
      </c>
    </row>
    <row r="1858" spans="9:10">
      <c r="I1858" s="3" t="str">
        <f t="shared" si="56"/>
        <v/>
      </c>
      <c r="J1858" s="3" t="str">
        <f t="shared" si="57"/>
        <v/>
      </c>
    </row>
    <row r="1859" spans="9:10">
      <c r="I1859" s="3" t="str">
        <f t="shared" si="56"/>
        <v/>
      </c>
      <c r="J1859" s="3" t="str">
        <f t="shared" si="57"/>
        <v/>
      </c>
    </row>
    <row r="1860" spans="9:10">
      <c r="I1860" s="3" t="str">
        <f t="shared" si="56"/>
        <v/>
      </c>
      <c r="J1860" s="3" t="str">
        <f t="shared" si="57"/>
        <v/>
      </c>
    </row>
    <row r="1861" spans="9:10">
      <c r="I1861" s="3" t="str">
        <f t="shared" si="56"/>
        <v/>
      </c>
      <c r="J1861" s="3" t="str">
        <f t="shared" si="57"/>
        <v/>
      </c>
    </row>
    <row r="1862" spans="9:10">
      <c r="I1862" s="3" t="str">
        <f t="shared" si="56"/>
        <v/>
      </c>
      <c r="J1862" s="3" t="str">
        <f t="shared" si="57"/>
        <v/>
      </c>
    </row>
    <row r="1863" spans="9:10">
      <c r="I1863" s="3" t="str">
        <f t="shared" si="56"/>
        <v/>
      </c>
      <c r="J1863" s="3" t="str">
        <f t="shared" si="57"/>
        <v/>
      </c>
    </row>
    <row r="1864" spans="9:10">
      <c r="I1864" s="3" t="str">
        <f t="shared" si="56"/>
        <v/>
      </c>
      <c r="J1864" s="3" t="str">
        <f t="shared" si="57"/>
        <v/>
      </c>
    </row>
    <row r="1865" spans="9:10">
      <c r="I1865" s="3" t="str">
        <f t="shared" ref="I1865:I1928" si="58">IF(AND(ISNUMBER(G1865),ISNUMBER(H1865)),IF(AND(G1865&lt;&gt;"",H1865&lt;&gt;""),H1865-G1865,""),"")</f>
        <v/>
      </c>
      <c r="J1865" s="3" t="str">
        <f t="shared" ref="J1865:J1928" si="59">IFERROR(ROUND(I1865/G1865*100,2),"")</f>
        <v/>
      </c>
    </row>
    <row r="1866" spans="9:10">
      <c r="I1866" s="3" t="str">
        <f t="shared" si="58"/>
        <v/>
      </c>
      <c r="J1866" s="3" t="str">
        <f t="shared" si="59"/>
        <v/>
      </c>
    </row>
    <row r="1867" spans="9:10">
      <c r="I1867" s="3" t="str">
        <f t="shared" si="58"/>
        <v/>
      </c>
      <c r="J1867" s="3" t="str">
        <f t="shared" si="59"/>
        <v/>
      </c>
    </row>
    <row r="1868" spans="9:10">
      <c r="I1868" s="3" t="str">
        <f t="shared" si="58"/>
        <v/>
      </c>
      <c r="J1868" s="3" t="str">
        <f t="shared" si="59"/>
        <v/>
      </c>
    </row>
    <row r="1869" spans="9:10">
      <c r="I1869" s="3" t="str">
        <f t="shared" si="58"/>
        <v/>
      </c>
      <c r="J1869" s="3" t="str">
        <f t="shared" si="59"/>
        <v/>
      </c>
    </row>
    <row r="1870" spans="9:10">
      <c r="I1870" s="3" t="str">
        <f t="shared" si="58"/>
        <v/>
      </c>
      <c r="J1870" s="3" t="str">
        <f t="shared" si="59"/>
        <v/>
      </c>
    </row>
    <row r="1871" spans="9:10">
      <c r="I1871" s="3" t="str">
        <f t="shared" si="58"/>
        <v/>
      </c>
      <c r="J1871" s="3" t="str">
        <f t="shared" si="59"/>
        <v/>
      </c>
    </row>
    <row r="1872" spans="9:10">
      <c r="I1872" s="3" t="str">
        <f t="shared" si="58"/>
        <v/>
      </c>
      <c r="J1872" s="3" t="str">
        <f t="shared" si="59"/>
        <v/>
      </c>
    </row>
    <row r="1873" spans="9:10">
      <c r="I1873" s="3" t="str">
        <f t="shared" si="58"/>
        <v/>
      </c>
      <c r="J1873" s="3" t="str">
        <f t="shared" si="59"/>
        <v/>
      </c>
    </row>
    <row r="1874" spans="9:10">
      <c r="I1874" s="3" t="str">
        <f t="shared" si="58"/>
        <v/>
      </c>
      <c r="J1874" s="3" t="str">
        <f t="shared" si="59"/>
        <v/>
      </c>
    </row>
    <row r="1875" spans="9:10">
      <c r="I1875" s="3" t="str">
        <f t="shared" si="58"/>
        <v/>
      </c>
      <c r="J1875" s="3" t="str">
        <f t="shared" si="59"/>
        <v/>
      </c>
    </row>
    <row r="1876" spans="9:10">
      <c r="I1876" s="3" t="str">
        <f t="shared" si="58"/>
        <v/>
      </c>
      <c r="J1876" s="3" t="str">
        <f t="shared" si="59"/>
        <v/>
      </c>
    </row>
    <row r="1877" spans="9:10">
      <c r="I1877" s="3" t="str">
        <f t="shared" si="58"/>
        <v/>
      </c>
      <c r="J1877" s="3" t="str">
        <f t="shared" si="59"/>
        <v/>
      </c>
    </row>
    <row r="1878" spans="9:10">
      <c r="I1878" s="3" t="str">
        <f t="shared" si="58"/>
        <v/>
      </c>
      <c r="J1878" s="3" t="str">
        <f t="shared" si="59"/>
        <v/>
      </c>
    </row>
    <row r="1879" spans="9:10">
      <c r="I1879" s="3" t="str">
        <f t="shared" si="58"/>
        <v/>
      </c>
      <c r="J1879" s="3" t="str">
        <f t="shared" si="59"/>
        <v/>
      </c>
    </row>
    <row r="1880" spans="9:10">
      <c r="I1880" s="3" t="str">
        <f t="shared" si="58"/>
        <v/>
      </c>
      <c r="J1880" s="3" t="str">
        <f t="shared" si="59"/>
        <v/>
      </c>
    </row>
    <row r="1881" spans="9:10">
      <c r="I1881" s="3" t="str">
        <f t="shared" si="58"/>
        <v/>
      </c>
      <c r="J1881" s="3" t="str">
        <f t="shared" si="59"/>
        <v/>
      </c>
    </row>
    <row r="1882" spans="9:10">
      <c r="I1882" s="3" t="str">
        <f t="shared" si="58"/>
        <v/>
      </c>
      <c r="J1882" s="3" t="str">
        <f t="shared" si="59"/>
        <v/>
      </c>
    </row>
    <row r="1883" spans="9:10">
      <c r="I1883" s="3" t="str">
        <f t="shared" si="58"/>
        <v/>
      </c>
      <c r="J1883" s="3" t="str">
        <f t="shared" si="59"/>
        <v/>
      </c>
    </row>
    <row r="1884" spans="9:10">
      <c r="I1884" s="3" t="str">
        <f t="shared" si="58"/>
        <v/>
      </c>
      <c r="J1884" s="3" t="str">
        <f t="shared" si="59"/>
        <v/>
      </c>
    </row>
    <row r="1885" spans="9:10">
      <c r="I1885" s="3" t="str">
        <f t="shared" si="58"/>
        <v/>
      </c>
      <c r="J1885" s="3" t="str">
        <f t="shared" si="59"/>
        <v/>
      </c>
    </row>
    <row r="1886" spans="9:10">
      <c r="I1886" s="3" t="str">
        <f t="shared" si="58"/>
        <v/>
      </c>
      <c r="J1886" s="3" t="str">
        <f t="shared" si="59"/>
        <v/>
      </c>
    </row>
    <row r="1887" spans="9:10">
      <c r="I1887" s="3" t="str">
        <f t="shared" si="58"/>
        <v/>
      </c>
      <c r="J1887" s="3" t="str">
        <f t="shared" si="59"/>
        <v/>
      </c>
    </row>
    <row r="1888" spans="9:10">
      <c r="I1888" s="3" t="str">
        <f t="shared" si="58"/>
        <v/>
      </c>
      <c r="J1888" s="3" t="str">
        <f t="shared" si="59"/>
        <v/>
      </c>
    </row>
    <row r="1889" spans="9:10">
      <c r="I1889" s="3" t="str">
        <f t="shared" si="58"/>
        <v/>
      </c>
      <c r="J1889" s="3" t="str">
        <f t="shared" si="59"/>
        <v/>
      </c>
    </row>
    <row r="1890" spans="9:10">
      <c r="I1890" s="3" t="str">
        <f t="shared" si="58"/>
        <v/>
      </c>
      <c r="J1890" s="3" t="str">
        <f t="shared" si="59"/>
        <v/>
      </c>
    </row>
    <row r="1891" spans="9:10">
      <c r="I1891" s="3" t="str">
        <f t="shared" si="58"/>
        <v/>
      </c>
      <c r="J1891" s="3" t="str">
        <f t="shared" si="59"/>
        <v/>
      </c>
    </row>
    <row r="1892" spans="9:10">
      <c r="I1892" s="3" t="str">
        <f t="shared" si="58"/>
        <v/>
      </c>
      <c r="J1892" s="3" t="str">
        <f t="shared" si="59"/>
        <v/>
      </c>
    </row>
    <row r="1893" spans="9:10">
      <c r="I1893" s="3" t="str">
        <f t="shared" si="58"/>
        <v/>
      </c>
      <c r="J1893" s="3" t="str">
        <f t="shared" si="59"/>
        <v/>
      </c>
    </row>
    <row r="1894" spans="9:10">
      <c r="I1894" s="3" t="str">
        <f t="shared" si="58"/>
        <v/>
      </c>
      <c r="J1894" s="3" t="str">
        <f t="shared" si="59"/>
        <v/>
      </c>
    </row>
    <row r="1895" spans="9:10">
      <c r="I1895" s="3" t="str">
        <f t="shared" si="58"/>
        <v/>
      </c>
      <c r="J1895" s="3" t="str">
        <f t="shared" si="59"/>
        <v/>
      </c>
    </row>
    <row r="1896" spans="9:10">
      <c r="I1896" s="3" t="str">
        <f t="shared" si="58"/>
        <v/>
      </c>
      <c r="J1896" s="3" t="str">
        <f t="shared" si="59"/>
        <v/>
      </c>
    </row>
    <row r="1897" spans="9:10">
      <c r="I1897" s="3" t="str">
        <f t="shared" si="58"/>
        <v/>
      </c>
      <c r="J1897" s="3" t="str">
        <f t="shared" si="59"/>
        <v/>
      </c>
    </row>
    <row r="1898" spans="9:10">
      <c r="I1898" s="3" t="str">
        <f t="shared" si="58"/>
        <v/>
      </c>
      <c r="J1898" s="3" t="str">
        <f t="shared" si="59"/>
        <v/>
      </c>
    </row>
    <row r="1899" spans="9:10">
      <c r="I1899" s="3" t="str">
        <f t="shared" si="58"/>
        <v/>
      </c>
      <c r="J1899" s="3" t="str">
        <f t="shared" si="59"/>
        <v/>
      </c>
    </row>
    <row r="1900" spans="9:10">
      <c r="I1900" s="3" t="str">
        <f t="shared" si="58"/>
        <v/>
      </c>
      <c r="J1900" s="3" t="str">
        <f t="shared" si="59"/>
        <v/>
      </c>
    </row>
    <row r="1901" spans="9:10">
      <c r="I1901" s="3" t="str">
        <f t="shared" si="58"/>
        <v/>
      </c>
      <c r="J1901" s="3" t="str">
        <f t="shared" si="59"/>
        <v/>
      </c>
    </row>
    <row r="1902" spans="9:10">
      <c r="I1902" s="3" t="str">
        <f t="shared" si="58"/>
        <v/>
      </c>
      <c r="J1902" s="3" t="str">
        <f t="shared" si="59"/>
        <v/>
      </c>
    </row>
    <row r="1903" spans="9:10">
      <c r="I1903" s="3" t="str">
        <f t="shared" si="58"/>
        <v/>
      </c>
      <c r="J1903" s="3" t="str">
        <f t="shared" si="59"/>
        <v/>
      </c>
    </row>
    <row r="1904" spans="9:10">
      <c r="I1904" s="3" t="str">
        <f t="shared" si="58"/>
        <v/>
      </c>
      <c r="J1904" s="3" t="str">
        <f t="shared" si="59"/>
        <v/>
      </c>
    </row>
    <row r="1905" spans="9:10">
      <c r="I1905" s="3" t="str">
        <f t="shared" si="58"/>
        <v/>
      </c>
      <c r="J1905" s="3" t="str">
        <f t="shared" si="59"/>
        <v/>
      </c>
    </row>
    <row r="1906" spans="9:10">
      <c r="I1906" s="3" t="str">
        <f t="shared" si="58"/>
        <v/>
      </c>
      <c r="J1906" s="3" t="str">
        <f t="shared" si="59"/>
        <v/>
      </c>
    </row>
    <row r="1907" spans="9:10">
      <c r="I1907" s="3" t="str">
        <f t="shared" si="58"/>
        <v/>
      </c>
      <c r="J1907" s="3" t="str">
        <f t="shared" si="59"/>
        <v/>
      </c>
    </row>
    <row r="1908" spans="9:10">
      <c r="I1908" s="3" t="str">
        <f t="shared" si="58"/>
        <v/>
      </c>
      <c r="J1908" s="3" t="str">
        <f t="shared" si="59"/>
        <v/>
      </c>
    </row>
    <row r="1909" spans="9:10">
      <c r="I1909" s="3" t="str">
        <f t="shared" si="58"/>
        <v/>
      </c>
      <c r="J1909" s="3" t="str">
        <f t="shared" si="59"/>
        <v/>
      </c>
    </row>
    <row r="1910" spans="9:10">
      <c r="I1910" s="3" t="str">
        <f t="shared" si="58"/>
        <v/>
      </c>
      <c r="J1910" s="3" t="str">
        <f t="shared" si="59"/>
        <v/>
      </c>
    </row>
    <row r="1911" spans="9:10">
      <c r="I1911" s="3" t="str">
        <f t="shared" si="58"/>
        <v/>
      </c>
      <c r="J1911" s="3" t="str">
        <f t="shared" si="59"/>
        <v/>
      </c>
    </row>
    <row r="1912" spans="9:10">
      <c r="I1912" s="3" t="str">
        <f t="shared" si="58"/>
        <v/>
      </c>
      <c r="J1912" s="3" t="str">
        <f t="shared" si="59"/>
        <v/>
      </c>
    </row>
    <row r="1913" spans="9:10">
      <c r="I1913" s="3" t="str">
        <f t="shared" si="58"/>
        <v/>
      </c>
      <c r="J1913" s="3" t="str">
        <f t="shared" si="59"/>
        <v/>
      </c>
    </row>
    <row r="1914" spans="9:10">
      <c r="I1914" s="3" t="str">
        <f t="shared" si="58"/>
        <v/>
      </c>
      <c r="J1914" s="3" t="str">
        <f t="shared" si="59"/>
        <v/>
      </c>
    </row>
    <row r="1915" spans="9:10">
      <c r="I1915" s="3" t="str">
        <f t="shared" si="58"/>
        <v/>
      </c>
      <c r="J1915" s="3" t="str">
        <f t="shared" si="59"/>
        <v/>
      </c>
    </row>
    <row r="1916" spans="9:10">
      <c r="I1916" s="3" t="str">
        <f t="shared" si="58"/>
        <v/>
      </c>
      <c r="J1916" s="3" t="str">
        <f t="shared" si="59"/>
        <v/>
      </c>
    </row>
    <row r="1917" spans="9:10">
      <c r="I1917" s="3" t="str">
        <f t="shared" si="58"/>
        <v/>
      </c>
      <c r="J1917" s="3" t="str">
        <f t="shared" si="59"/>
        <v/>
      </c>
    </row>
    <row r="1918" spans="9:10">
      <c r="I1918" s="3" t="str">
        <f t="shared" si="58"/>
        <v/>
      </c>
      <c r="J1918" s="3" t="str">
        <f t="shared" si="59"/>
        <v/>
      </c>
    </row>
    <row r="1919" spans="9:10">
      <c r="I1919" s="3" t="str">
        <f t="shared" si="58"/>
        <v/>
      </c>
      <c r="J1919" s="3" t="str">
        <f t="shared" si="59"/>
        <v/>
      </c>
    </row>
    <row r="1920" spans="9:10">
      <c r="I1920" s="3" t="str">
        <f t="shared" si="58"/>
        <v/>
      </c>
      <c r="J1920" s="3" t="str">
        <f t="shared" si="59"/>
        <v/>
      </c>
    </row>
    <row r="1921" spans="9:10">
      <c r="I1921" s="3" t="str">
        <f t="shared" si="58"/>
        <v/>
      </c>
      <c r="J1921" s="3" t="str">
        <f t="shared" si="59"/>
        <v/>
      </c>
    </row>
    <row r="1922" spans="9:10">
      <c r="I1922" s="3" t="str">
        <f t="shared" si="58"/>
        <v/>
      </c>
      <c r="J1922" s="3" t="str">
        <f t="shared" si="59"/>
        <v/>
      </c>
    </row>
    <row r="1923" spans="9:10">
      <c r="I1923" s="3" t="str">
        <f t="shared" si="58"/>
        <v/>
      </c>
      <c r="J1923" s="3" t="str">
        <f t="shared" si="59"/>
        <v/>
      </c>
    </row>
    <row r="1924" spans="9:10">
      <c r="I1924" s="3" t="str">
        <f t="shared" si="58"/>
        <v/>
      </c>
      <c r="J1924" s="3" t="str">
        <f t="shared" si="59"/>
        <v/>
      </c>
    </row>
    <row r="1925" spans="9:10">
      <c r="I1925" s="3" t="str">
        <f t="shared" si="58"/>
        <v/>
      </c>
      <c r="J1925" s="3" t="str">
        <f t="shared" si="59"/>
        <v/>
      </c>
    </row>
    <row r="1926" spans="9:10">
      <c r="I1926" s="3" t="str">
        <f t="shared" si="58"/>
        <v/>
      </c>
      <c r="J1926" s="3" t="str">
        <f t="shared" si="59"/>
        <v/>
      </c>
    </row>
    <row r="1927" spans="9:10">
      <c r="I1927" s="3" t="str">
        <f t="shared" si="58"/>
        <v/>
      </c>
      <c r="J1927" s="3" t="str">
        <f t="shared" si="59"/>
        <v/>
      </c>
    </row>
    <row r="1928" spans="9:10">
      <c r="I1928" s="3" t="str">
        <f t="shared" si="58"/>
        <v/>
      </c>
      <c r="J1928" s="3" t="str">
        <f t="shared" si="59"/>
        <v/>
      </c>
    </row>
    <row r="1929" spans="9:10">
      <c r="I1929" s="3" t="str">
        <f t="shared" ref="I1929:I1992" si="60">IF(AND(ISNUMBER(G1929),ISNUMBER(H1929)),IF(AND(G1929&lt;&gt;"",H1929&lt;&gt;""),H1929-G1929,""),"")</f>
        <v/>
      </c>
      <c r="J1929" s="3" t="str">
        <f t="shared" ref="J1929:J1992" si="61">IFERROR(ROUND(I1929/G1929*100,2),"")</f>
        <v/>
      </c>
    </row>
    <row r="1930" spans="9:10">
      <c r="I1930" s="3" t="str">
        <f t="shared" si="60"/>
        <v/>
      </c>
      <c r="J1930" s="3" t="str">
        <f t="shared" si="61"/>
        <v/>
      </c>
    </row>
    <row r="1931" spans="9:10">
      <c r="I1931" s="3" t="str">
        <f t="shared" si="60"/>
        <v/>
      </c>
      <c r="J1931" s="3" t="str">
        <f t="shared" si="61"/>
        <v/>
      </c>
    </row>
    <row r="1932" spans="9:10">
      <c r="I1932" s="3" t="str">
        <f t="shared" si="60"/>
        <v/>
      </c>
      <c r="J1932" s="3" t="str">
        <f t="shared" si="61"/>
        <v/>
      </c>
    </row>
    <row r="1933" spans="9:10">
      <c r="I1933" s="3" t="str">
        <f t="shared" si="60"/>
        <v/>
      </c>
      <c r="J1933" s="3" t="str">
        <f t="shared" si="61"/>
        <v/>
      </c>
    </row>
    <row r="1934" spans="9:10">
      <c r="I1934" s="3" t="str">
        <f t="shared" si="60"/>
        <v/>
      </c>
      <c r="J1934" s="3" t="str">
        <f t="shared" si="61"/>
        <v/>
      </c>
    </row>
    <row r="1935" spans="9:10">
      <c r="I1935" s="3" t="str">
        <f t="shared" si="60"/>
        <v/>
      </c>
      <c r="J1935" s="3" t="str">
        <f t="shared" si="61"/>
        <v/>
      </c>
    </row>
    <row r="1936" spans="9:10">
      <c r="I1936" s="3" t="str">
        <f t="shared" si="60"/>
        <v/>
      </c>
      <c r="J1936" s="3" t="str">
        <f t="shared" si="61"/>
        <v/>
      </c>
    </row>
    <row r="1937" spans="9:10">
      <c r="I1937" s="3" t="str">
        <f t="shared" si="60"/>
        <v/>
      </c>
      <c r="J1937" s="3" t="str">
        <f t="shared" si="61"/>
        <v/>
      </c>
    </row>
    <row r="1938" spans="9:10">
      <c r="I1938" s="3" t="str">
        <f t="shared" si="60"/>
        <v/>
      </c>
      <c r="J1938" s="3" t="str">
        <f t="shared" si="61"/>
        <v/>
      </c>
    </row>
    <row r="1939" spans="9:10">
      <c r="I1939" s="3" t="str">
        <f t="shared" si="60"/>
        <v/>
      </c>
      <c r="J1939" s="3" t="str">
        <f t="shared" si="61"/>
        <v/>
      </c>
    </row>
    <row r="1940" spans="9:10">
      <c r="I1940" s="3" t="str">
        <f t="shared" si="60"/>
        <v/>
      </c>
      <c r="J1940" s="3" t="str">
        <f t="shared" si="61"/>
        <v/>
      </c>
    </row>
    <row r="1941" spans="9:10">
      <c r="I1941" s="3" t="str">
        <f t="shared" si="60"/>
        <v/>
      </c>
      <c r="J1941" s="3" t="str">
        <f t="shared" si="61"/>
        <v/>
      </c>
    </row>
    <row r="1942" spans="9:10">
      <c r="I1942" s="3" t="str">
        <f t="shared" si="60"/>
        <v/>
      </c>
      <c r="J1942" s="3" t="str">
        <f t="shared" si="61"/>
        <v/>
      </c>
    </row>
    <row r="1943" spans="9:10">
      <c r="I1943" s="3" t="str">
        <f t="shared" si="60"/>
        <v/>
      </c>
      <c r="J1943" s="3" t="str">
        <f t="shared" si="61"/>
        <v/>
      </c>
    </row>
    <row r="1944" spans="9:10">
      <c r="I1944" s="3" t="str">
        <f t="shared" si="60"/>
        <v/>
      </c>
      <c r="J1944" s="3" t="str">
        <f t="shared" si="61"/>
        <v/>
      </c>
    </row>
    <row r="1945" spans="9:10">
      <c r="I1945" s="3" t="str">
        <f t="shared" si="60"/>
        <v/>
      </c>
      <c r="J1945" s="3" t="str">
        <f t="shared" si="61"/>
        <v/>
      </c>
    </row>
    <row r="1946" spans="9:10">
      <c r="I1946" s="3" t="str">
        <f t="shared" si="60"/>
        <v/>
      </c>
      <c r="J1946" s="3" t="str">
        <f t="shared" si="61"/>
        <v/>
      </c>
    </row>
    <row r="1947" spans="9:10">
      <c r="I1947" s="3" t="str">
        <f t="shared" si="60"/>
        <v/>
      </c>
      <c r="J1947" s="3" t="str">
        <f t="shared" si="61"/>
        <v/>
      </c>
    </row>
    <row r="1948" spans="9:10">
      <c r="I1948" s="3" t="str">
        <f t="shared" si="60"/>
        <v/>
      </c>
      <c r="J1948" s="3" t="str">
        <f t="shared" si="61"/>
        <v/>
      </c>
    </row>
    <row r="1949" spans="9:10">
      <c r="I1949" s="3" t="str">
        <f t="shared" si="60"/>
        <v/>
      </c>
      <c r="J1949" s="3" t="str">
        <f t="shared" si="61"/>
        <v/>
      </c>
    </row>
    <row r="1950" spans="9:10">
      <c r="I1950" s="3" t="str">
        <f t="shared" si="60"/>
        <v/>
      </c>
      <c r="J1950" s="3" t="str">
        <f t="shared" si="61"/>
        <v/>
      </c>
    </row>
    <row r="1951" spans="9:10">
      <c r="I1951" s="3" t="str">
        <f t="shared" si="60"/>
        <v/>
      </c>
      <c r="J1951" s="3" t="str">
        <f t="shared" si="61"/>
        <v/>
      </c>
    </row>
    <row r="1952" spans="9:10">
      <c r="I1952" s="3" t="str">
        <f t="shared" si="60"/>
        <v/>
      </c>
      <c r="J1952" s="3" t="str">
        <f t="shared" si="61"/>
        <v/>
      </c>
    </row>
    <row r="1953" spans="9:10">
      <c r="I1953" s="3" t="str">
        <f t="shared" si="60"/>
        <v/>
      </c>
      <c r="J1953" s="3" t="str">
        <f t="shared" si="61"/>
        <v/>
      </c>
    </row>
    <row r="1954" spans="9:10">
      <c r="I1954" s="3" t="str">
        <f t="shared" si="60"/>
        <v/>
      </c>
      <c r="J1954" s="3" t="str">
        <f t="shared" si="61"/>
        <v/>
      </c>
    </row>
    <row r="1955" spans="9:10">
      <c r="I1955" s="3" t="str">
        <f t="shared" si="60"/>
        <v/>
      </c>
      <c r="J1955" s="3" t="str">
        <f t="shared" si="61"/>
        <v/>
      </c>
    </row>
    <row r="1956" spans="9:10">
      <c r="I1956" s="3" t="str">
        <f t="shared" si="60"/>
        <v/>
      </c>
      <c r="J1956" s="3" t="str">
        <f t="shared" si="61"/>
        <v/>
      </c>
    </row>
    <row r="1957" spans="9:10">
      <c r="I1957" s="3" t="str">
        <f t="shared" si="60"/>
        <v/>
      </c>
      <c r="J1957" s="3" t="str">
        <f t="shared" si="61"/>
        <v/>
      </c>
    </row>
    <row r="1958" spans="9:10">
      <c r="I1958" s="3" t="str">
        <f t="shared" si="60"/>
        <v/>
      </c>
      <c r="J1958" s="3" t="str">
        <f t="shared" si="61"/>
        <v/>
      </c>
    </row>
    <row r="1959" spans="9:10">
      <c r="I1959" s="3" t="str">
        <f t="shared" si="60"/>
        <v/>
      </c>
      <c r="J1959" s="3" t="str">
        <f t="shared" si="61"/>
        <v/>
      </c>
    </row>
    <row r="1960" spans="9:10">
      <c r="I1960" s="3" t="str">
        <f t="shared" si="60"/>
        <v/>
      </c>
      <c r="J1960" s="3" t="str">
        <f t="shared" si="61"/>
        <v/>
      </c>
    </row>
    <row r="1961" spans="9:10">
      <c r="I1961" s="3" t="str">
        <f t="shared" si="60"/>
        <v/>
      </c>
      <c r="J1961" s="3" t="str">
        <f t="shared" si="61"/>
        <v/>
      </c>
    </row>
    <row r="1962" spans="9:10">
      <c r="I1962" s="3" t="str">
        <f t="shared" si="60"/>
        <v/>
      </c>
      <c r="J1962" s="3" t="str">
        <f t="shared" si="61"/>
        <v/>
      </c>
    </row>
    <row r="1963" spans="9:10">
      <c r="I1963" s="3" t="str">
        <f t="shared" si="60"/>
        <v/>
      </c>
      <c r="J1963" s="3" t="str">
        <f t="shared" si="61"/>
        <v/>
      </c>
    </row>
    <row r="1964" spans="9:10">
      <c r="I1964" s="3" t="str">
        <f t="shared" si="60"/>
        <v/>
      </c>
      <c r="J1964" s="3" t="str">
        <f t="shared" si="61"/>
        <v/>
      </c>
    </row>
    <row r="1965" spans="9:10">
      <c r="I1965" s="3" t="str">
        <f t="shared" si="60"/>
        <v/>
      </c>
      <c r="J1965" s="3" t="str">
        <f t="shared" si="61"/>
        <v/>
      </c>
    </row>
    <row r="1966" spans="9:10">
      <c r="I1966" s="3" t="str">
        <f t="shared" si="60"/>
        <v/>
      </c>
      <c r="J1966" s="3" t="str">
        <f t="shared" si="61"/>
        <v/>
      </c>
    </row>
    <row r="1967" spans="9:10">
      <c r="I1967" s="3" t="str">
        <f t="shared" si="60"/>
        <v/>
      </c>
      <c r="J1967" s="3" t="str">
        <f t="shared" si="61"/>
        <v/>
      </c>
    </row>
    <row r="1968" spans="9:10">
      <c r="I1968" s="3" t="str">
        <f t="shared" si="60"/>
        <v/>
      </c>
      <c r="J1968" s="3" t="str">
        <f t="shared" si="61"/>
        <v/>
      </c>
    </row>
    <row r="1969" spans="9:10">
      <c r="I1969" s="3" t="str">
        <f t="shared" si="60"/>
        <v/>
      </c>
      <c r="J1969" s="3" t="str">
        <f t="shared" si="61"/>
        <v/>
      </c>
    </row>
    <row r="1970" spans="9:10">
      <c r="I1970" s="3" t="str">
        <f t="shared" si="60"/>
        <v/>
      </c>
      <c r="J1970" s="3" t="str">
        <f t="shared" si="61"/>
        <v/>
      </c>
    </row>
    <row r="1971" spans="9:10">
      <c r="I1971" s="3" t="str">
        <f t="shared" si="60"/>
        <v/>
      </c>
      <c r="J1971" s="3" t="str">
        <f t="shared" si="61"/>
        <v/>
      </c>
    </row>
    <row r="1972" spans="9:10">
      <c r="I1972" s="3" t="str">
        <f t="shared" si="60"/>
        <v/>
      </c>
      <c r="J1972" s="3" t="str">
        <f t="shared" si="61"/>
        <v/>
      </c>
    </row>
    <row r="1973" spans="9:10">
      <c r="I1973" s="3" t="str">
        <f t="shared" si="60"/>
        <v/>
      </c>
      <c r="J1973" s="3" t="str">
        <f t="shared" si="61"/>
        <v/>
      </c>
    </row>
    <row r="1974" spans="9:10">
      <c r="I1974" s="3" t="str">
        <f t="shared" si="60"/>
        <v/>
      </c>
      <c r="J1974" s="3" t="str">
        <f t="shared" si="61"/>
        <v/>
      </c>
    </row>
    <row r="1975" spans="9:10">
      <c r="I1975" s="3" t="str">
        <f t="shared" si="60"/>
        <v/>
      </c>
      <c r="J1975" s="3" t="str">
        <f t="shared" si="61"/>
        <v/>
      </c>
    </row>
    <row r="1976" spans="9:10">
      <c r="I1976" s="3" t="str">
        <f t="shared" si="60"/>
        <v/>
      </c>
      <c r="J1976" s="3" t="str">
        <f t="shared" si="61"/>
        <v/>
      </c>
    </row>
    <row r="1977" spans="9:10">
      <c r="I1977" s="3" t="str">
        <f t="shared" si="60"/>
        <v/>
      </c>
      <c r="J1977" s="3" t="str">
        <f t="shared" si="61"/>
        <v/>
      </c>
    </row>
    <row r="1978" spans="9:10">
      <c r="I1978" s="3" t="str">
        <f t="shared" si="60"/>
        <v/>
      </c>
      <c r="J1978" s="3" t="str">
        <f t="shared" si="61"/>
        <v/>
      </c>
    </row>
    <row r="1979" spans="9:10">
      <c r="I1979" s="3" t="str">
        <f t="shared" si="60"/>
        <v/>
      </c>
      <c r="J1979" s="3" t="str">
        <f t="shared" si="61"/>
        <v/>
      </c>
    </row>
    <row r="1980" spans="9:10">
      <c r="I1980" s="3" t="str">
        <f t="shared" si="60"/>
        <v/>
      </c>
      <c r="J1980" s="3" t="str">
        <f t="shared" si="61"/>
        <v/>
      </c>
    </row>
    <row r="1981" spans="9:10">
      <c r="I1981" s="3" t="str">
        <f t="shared" si="60"/>
        <v/>
      </c>
      <c r="J1981" s="3" t="str">
        <f t="shared" si="61"/>
        <v/>
      </c>
    </row>
    <row r="1982" spans="9:10">
      <c r="I1982" s="3" t="str">
        <f t="shared" si="60"/>
        <v/>
      </c>
      <c r="J1982" s="3" t="str">
        <f t="shared" si="61"/>
        <v/>
      </c>
    </row>
    <row r="1983" spans="9:10">
      <c r="I1983" s="3" t="str">
        <f t="shared" si="60"/>
        <v/>
      </c>
      <c r="J1983" s="3" t="str">
        <f t="shared" si="61"/>
        <v/>
      </c>
    </row>
    <row r="1984" spans="9:10">
      <c r="I1984" s="3" t="str">
        <f t="shared" si="60"/>
        <v/>
      </c>
      <c r="J1984" s="3" t="str">
        <f t="shared" si="61"/>
        <v/>
      </c>
    </row>
    <row r="1985" spans="9:10">
      <c r="I1985" s="3" t="str">
        <f t="shared" si="60"/>
        <v/>
      </c>
      <c r="J1985" s="3" t="str">
        <f t="shared" si="61"/>
        <v/>
      </c>
    </row>
    <row r="1986" spans="9:10">
      <c r="I1986" s="3" t="str">
        <f t="shared" si="60"/>
        <v/>
      </c>
      <c r="J1986" s="3" t="str">
        <f t="shared" si="61"/>
        <v/>
      </c>
    </row>
    <row r="1987" spans="9:10">
      <c r="I1987" s="3" t="str">
        <f t="shared" si="60"/>
        <v/>
      </c>
      <c r="J1987" s="3" t="str">
        <f t="shared" si="61"/>
        <v/>
      </c>
    </row>
    <row r="1988" spans="9:10">
      <c r="I1988" s="3" t="str">
        <f t="shared" si="60"/>
        <v/>
      </c>
      <c r="J1988" s="3" t="str">
        <f t="shared" si="61"/>
        <v/>
      </c>
    </row>
    <row r="1989" spans="9:10">
      <c r="I1989" s="3" t="str">
        <f t="shared" si="60"/>
        <v/>
      </c>
      <c r="J1989" s="3" t="str">
        <f t="shared" si="61"/>
        <v/>
      </c>
    </row>
    <row r="1990" spans="9:10">
      <c r="I1990" s="3" t="str">
        <f t="shared" si="60"/>
        <v/>
      </c>
      <c r="J1990" s="3" t="str">
        <f t="shared" si="61"/>
        <v/>
      </c>
    </row>
    <row r="1991" spans="9:10">
      <c r="I1991" s="3" t="str">
        <f t="shared" si="60"/>
        <v/>
      </c>
      <c r="J1991" s="3" t="str">
        <f t="shared" si="61"/>
        <v/>
      </c>
    </row>
    <row r="1992" spans="9:10">
      <c r="I1992" s="3" t="str">
        <f t="shared" si="60"/>
        <v/>
      </c>
      <c r="J1992" s="3" t="str">
        <f t="shared" si="61"/>
        <v/>
      </c>
    </row>
    <row r="1993" spans="9:10">
      <c r="I1993" s="3" t="str">
        <f t="shared" ref="I1993:I2056" si="62">IF(AND(ISNUMBER(G1993),ISNUMBER(H1993)),IF(AND(G1993&lt;&gt;"",H1993&lt;&gt;""),H1993-G1993,""),"")</f>
        <v/>
      </c>
      <c r="J1993" s="3" t="str">
        <f t="shared" ref="J1993:J2056" si="63">IFERROR(ROUND(I1993/G1993*100,2),"")</f>
        <v/>
      </c>
    </row>
    <row r="1994" spans="9:10">
      <c r="I1994" s="3" t="str">
        <f t="shared" si="62"/>
        <v/>
      </c>
      <c r="J1994" s="3" t="str">
        <f t="shared" si="63"/>
        <v/>
      </c>
    </row>
    <row r="1995" spans="9:10">
      <c r="I1995" s="3" t="str">
        <f t="shared" si="62"/>
        <v/>
      </c>
      <c r="J1995" s="3" t="str">
        <f t="shared" si="63"/>
        <v/>
      </c>
    </row>
    <row r="1996" spans="9:10">
      <c r="I1996" s="3" t="str">
        <f t="shared" si="62"/>
        <v/>
      </c>
      <c r="J1996" s="3" t="str">
        <f t="shared" si="63"/>
        <v/>
      </c>
    </row>
    <row r="1997" spans="9:10">
      <c r="I1997" s="3" t="str">
        <f t="shared" si="62"/>
        <v/>
      </c>
      <c r="J1997" s="3" t="str">
        <f t="shared" si="63"/>
        <v/>
      </c>
    </row>
    <row r="1998" spans="9:10">
      <c r="I1998" s="3" t="str">
        <f t="shared" si="62"/>
        <v/>
      </c>
      <c r="J1998" s="3" t="str">
        <f t="shared" si="63"/>
        <v/>
      </c>
    </row>
    <row r="1999" spans="9:10">
      <c r="I1999" s="3" t="str">
        <f t="shared" si="62"/>
        <v/>
      </c>
      <c r="J1999" s="3" t="str">
        <f t="shared" si="63"/>
        <v/>
      </c>
    </row>
    <row r="2000" spans="9:10">
      <c r="I2000" s="3" t="str">
        <f t="shared" si="62"/>
        <v/>
      </c>
      <c r="J2000" s="3" t="str">
        <f t="shared" si="63"/>
        <v/>
      </c>
    </row>
    <row r="2001" spans="9:10">
      <c r="I2001" s="3" t="str">
        <f t="shared" si="62"/>
        <v/>
      </c>
      <c r="J2001" s="3" t="str">
        <f t="shared" si="63"/>
        <v/>
      </c>
    </row>
    <row r="2002" spans="9:10">
      <c r="I2002" s="3" t="str">
        <f t="shared" si="62"/>
        <v/>
      </c>
      <c r="J2002" s="3" t="str">
        <f t="shared" si="63"/>
        <v/>
      </c>
    </row>
    <row r="2003" spans="9:10">
      <c r="I2003" s="3" t="str">
        <f t="shared" si="62"/>
        <v/>
      </c>
      <c r="J2003" s="3" t="str">
        <f t="shared" si="63"/>
        <v/>
      </c>
    </row>
    <row r="2004" spans="9:10">
      <c r="I2004" s="3" t="str">
        <f t="shared" si="62"/>
        <v/>
      </c>
      <c r="J2004" s="3" t="str">
        <f t="shared" si="63"/>
        <v/>
      </c>
    </row>
    <row r="2005" spans="9:10">
      <c r="I2005" s="3" t="str">
        <f t="shared" si="62"/>
        <v/>
      </c>
      <c r="J2005" s="3" t="str">
        <f t="shared" si="63"/>
        <v/>
      </c>
    </row>
    <row r="2006" spans="9:10">
      <c r="I2006" s="3" t="str">
        <f t="shared" si="62"/>
        <v/>
      </c>
      <c r="J2006" s="3" t="str">
        <f t="shared" si="63"/>
        <v/>
      </c>
    </row>
    <row r="2007" spans="9:10">
      <c r="I2007" s="3" t="str">
        <f t="shared" si="62"/>
        <v/>
      </c>
      <c r="J2007" s="3" t="str">
        <f t="shared" si="63"/>
        <v/>
      </c>
    </row>
    <row r="2008" spans="9:10">
      <c r="I2008" s="3" t="str">
        <f t="shared" si="62"/>
        <v/>
      </c>
      <c r="J2008" s="3" t="str">
        <f t="shared" si="63"/>
        <v/>
      </c>
    </row>
    <row r="2009" spans="9:10">
      <c r="I2009" s="3" t="str">
        <f t="shared" si="62"/>
        <v/>
      </c>
      <c r="J2009" s="3" t="str">
        <f t="shared" si="63"/>
        <v/>
      </c>
    </row>
    <row r="2010" spans="9:10">
      <c r="I2010" s="3" t="str">
        <f t="shared" si="62"/>
        <v/>
      </c>
      <c r="J2010" s="3" t="str">
        <f t="shared" si="63"/>
        <v/>
      </c>
    </row>
    <row r="2011" spans="9:10">
      <c r="I2011" s="3" t="str">
        <f t="shared" si="62"/>
        <v/>
      </c>
      <c r="J2011" s="3" t="str">
        <f t="shared" si="63"/>
        <v/>
      </c>
    </row>
    <row r="2012" spans="9:10">
      <c r="I2012" s="3" t="str">
        <f t="shared" si="62"/>
        <v/>
      </c>
      <c r="J2012" s="3" t="str">
        <f t="shared" si="63"/>
        <v/>
      </c>
    </row>
    <row r="2013" spans="9:10">
      <c r="I2013" s="3" t="str">
        <f t="shared" si="62"/>
        <v/>
      </c>
      <c r="J2013" s="3" t="str">
        <f t="shared" si="63"/>
        <v/>
      </c>
    </row>
    <row r="2014" spans="9:10">
      <c r="I2014" s="3" t="str">
        <f t="shared" si="62"/>
        <v/>
      </c>
      <c r="J2014" s="3" t="str">
        <f t="shared" si="63"/>
        <v/>
      </c>
    </row>
    <row r="2015" spans="9:10">
      <c r="I2015" s="3" t="str">
        <f t="shared" si="62"/>
        <v/>
      </c>
      <c r="J2015" s="3" t="str">
        <f t="shared" si="63"/>
        <v/>
      </c>
    </row>
    <row r="2016" spans="9:10">
      <c r="I2016" s="3" t="str">
        <f t="shared" si="62"/>
        <v/>
      </c>
      <c r="J2016" s="3" t="str">
        <f t="shared" si="63"/>
        <v/>
      </c>
    </row>
    <row r="2017" spans="9:10">
      <c r="I2017" s="3" t="str">
        <f t="shared" si="62"/>
        <v/>
      </c>
      <c r="J2017" s="3" t="str">
        <f t="shared" si="63"/>
        <v/>
      </c>
    </row>
    <row r="2018" spans="9:10">
      <c r="I2018" s="3" t="str">
        <f t="shared" si="62"/>
        <v/>
      </c>
      <c r="J2018" s="3" t="str">
        <f t="shared" si="63"/>
        <v/>
      </c>
    </row>
    <row r="2019" spans="9:10">
      <c r="I2019" s="3" t="str">
        <f t="shared" si="62"/>
        <v/>
      </c>
      <c r="J2019" s="3" t="str">
        <f t="shared" si="63"/>
        <v/>
      </c>
    </row>
    <row r="2020" spans="9:10">
      <c r="I2020" s="3" t="str">
        <f t="shared" si="62"/>
        <v/>
      </c>
      <c r="J2020" s="3" t="str">
        <f t="shared" si="63"/>
        <v/>
      </c>
    </row>
    <row r="2021" spans="9:10">
      <c r="I2021" s="3" t="str">
        <f t="shared" si="62"/>
        <v/>
      </c>
      <c r="J2021" s="3" t="str">
        <f t="shared" si="63"/>
        <v/>
      </c>
    </row>
    <row r="2022" spans="9:10">
      <c r="I2022" s="3" t="str">
        <f t="shared" si="62"/>
        <v/>
      </c>
      <c r="J2022" s="3" t="str">
        <f t="shared" si="63"/>
        <v/>
      </c>
    </row>
    <row r="2023" spans="9:10">
      <c r="I2023" s="3" t="str">
        <f t="shared" si="62"/>
        <v/>
      </c>
      <c r="J2023" s="3" t="str">
        <f t="shared" si="63"/>
        <v/>
      </c>
    </row>
    <row r="2024" spans="9:10">
      <c r="I2024" s="3" t="str">
        <f t="shared" si="62"/>
        <v/>
      </c>
      <c r="J2024" s="3" t="str">
        <f t="shared" si="63"/>
        <v/>
      </c>
    </row>
    <row r="2025" spans="9:10">
      <c r="I2025" s="3" t="str">
        <f t="shared" si="62"/>
        <v/>
      </c>
      <c r="J2025" s="3" t="str">
        <f t="shared" si="63"/>
        <v/>
      </c>
    </row>
    <row r="2026" spans="9:10">
      <c r="I2026" s="3" t="str">
        <f t="shared" si="62"/>
        <v/>
      </c>
      <c r="J2026" s="3" t="str">
        <f t="shared" si="63"/>
        <v/>
      </c>
    </row>
    <row r="2027" spans="9:10">
      <c r="I2027" s="3" t="str">
        <f t="shared" si="62"/>
        <v/>
      </c>
      <c r="J2027" s="3" t="str">
        <f t="shared" si="63"/>
        <v/>
      </c>
    </row>
    <row r="2028" spans="9:10">
      <c r="I2028" s="3" t="str">
        <f t="shared" si="62"/>
        <v/>
      </c>
      <c r="J2028" s="3" t="str">
        <f t="shared" si="63"/>
        <v/>
      </c>
    </row>
    <row r="2029" spans="9:10">
      <c r="I2029" s="3" t="str">
        <f t="shared" si="62"/>
        <v/>
      </c>
      <c r="J2029" s="3" t="str">
        <f t="shared" si="63"/>
        <v/>
      </c>
    </row>
    <row r="2030" spans="9:10">
      <c r="I2030" s="3" t="str">
        <f t="shared" si="62"/>
        <v/>
      </c>
      <c r="J2030" s="3" t="str">
        <f t="shared" si="63"/>
        <v/>
      </c>
    </row>
    <row r="2031" spans="9:10">
      <c r="I2031" s="3" t="str">
        <f t="shared" si="62"/>
        <v/>
      </c>
      <c r="J2031" s="3" t="str">
        <f t="shared" si="63"/>
        <v/>
      </c>
    </row>
    <row r="2032" spans="9:10">
      <c r="I2032" s="3" t="str">
        <f t="shared" si="62"/>
        <v/>
      </c>
      <c r="J2032" s="3" t="str">
        <f t="shared" si="63"/>
        <v/>
      </c>
    </row>
    <row r="2033" spans="9:10">
      <c r="I2033" s="3" t="str">
        <f t="shared" si="62"/>
        <v/>
      </c>
      <c r="J2033" s="3" t="str">
        <f t="shared" si="63"/>
        <v/>
      </c>
    </row>
    <row r="2034" spans="9:10">
      <c r="I2034" s="3" t="str">
        <f t="shared" si="62"/>
        <v/>
      </c>
      <c r="J2034" s="3" t="str">
        <f t="shared" si="63"/>
        <v/>
      </c>
    </row>
    <row r="2035" spans="9:10">
      <c r="I2035" s="3" t="str">
        <f t="shared" si="62"/>
        <v/>
      </c>
      <c r="J2035" s="3" t="str">
        <f t="shared" si="63"/>
        <v/>
      </c>
    </row>
    <row r="2036" spans="9:10">
      <c r="I2036" s="3" t="str">
        <f t="shared" si="62"/>
        <v/>
      </c>
      <c r="J2036" s="3" t="str">
        <f t="shared" si="63"/>
        <v/>
      </c>
    </row>
    <row r="2037" spans="9:10">
      <c r="I2037" s="3" t="str">
        <f t="shared" si="62"/>
        <v/>
      </c>
      <c r="J2037" s="3" t="str">
        <f t="shared" si="63"/>
        <v/>
      </c>
    </row>
    <row r="2038" spans="9:10">
      <c r="I2038" s="3" t="str">
        <f t="shared" si="62"/>
        <v/>
      </c>
      <c r="J2038" s="3" t="str">
        <f t="shared" si="63"/>
        <v/>
      </c>
    </row>
    <row r="2039" spans="9:10">
      <c r="I2039" s="3" t="str">
        <f t="shared" si="62"/>
        <v/>
      </c>
      <c r="J2039" s="3" t="str">
        <f t="shared" si="63"/>
        <v/>
      </c>
    </row>
    <row r="2040" spans="9:10">
      <c r="I2040" s="3" t="str">
        <f t="shared" si="62"/>
        <v/>
      </c>
      <c r="J2040" s="3" t="str">
        <f t="shared" si="63"/>
        <v/>
      </c>
    </row>
    <row r="2041" spans="9:10">
      <c r="I2041" s="3" t="str">
        <f t="shared" si="62"/>
        <v/>
      </c>
      <c r="J2041" s="3" t="str">
        <f t="shared" si="63"/>
        <v/>
      </c>
    </row>
    <row r="2042" spans="9:10">
      <c r="I2042" s="3" t="str">
        <f t="shared" si="62"/>
        <v/>
      </c>
      <c r="J2042" s="3" t="str">
        <f t="shared" si="63"/>
        <v/>
      </c>
    </row>
    <row r="2043" spans="9:10">
      <c r="I2043" s="3" t="str">
        <f t="shared" si="62"/>
        <v/>
      </c>
      <c r="J2043" s="3" t="str">
        <f t="shared" si="63"/>
        <v/>
      </c>
    </row>
    <row r="2044" spans="9:10">
      <c r="I2044" s="3" t="str">
        <f t="shared" si="62"/>
        <v/>
      </c>
      <c r="J2044" s="3" t="str">
        <f t="shared" si="63"/>
        <v/>
      </c>
    </row>
    <row r="2045" spans="9:10">
      <c r="I2045" s="3" t="str">
        <f t="shared" si="62"/>
        <v/>
      </c>
      <c r="J2045" s="3" t="str">
        <f t="shared" si="63"/>
        <v/>
      </c>
    </row>
    <row r="2046" spans="9:10">
      <c r="I2046" s="3" t="str">
        <f t="shared" si="62"/>
        <v/>
      </c>
      <c r="J2046" s="3" t="str">
        <f t="shared" si="63"/>
        <v/>
      </c>
    </row>
    <row r="2047" spans="9:10">
      <c r="I2047" s="3" t="str">
        <f t="shared" si="62"/>
        <v/>
      </c>
      <c r="J2047" s="3" t="str">
        <f t="shared" si="63"/>
        <v/>
      </c>
    </row>
    <row r="2048" spans="9:10">
      <c r="I2048" s="3" t="str">
        <f t="shared" si="62"/>
        <v/>
      </c>
      <c r="J2048" s="3" t="str">
        <f t="shared" si="63"/>
        <v/>
      </c>
    </row>
    <row r="2049" spans="9:10">
      <c r="I2049" s="3" t="str">
        <f t="shared" si="62"/>
        <v/>
      </c>
      <c r="J2049" s="3" t="str">
        <f t="shared" si="63"/>
        <v/>
      </c>
    </row>
    <row r="2050" spans="9:10">
      <c r="I2050" s="3" t="str">
        <f t="shared" si="62"/>
        <v/>
      </c>
      <c r="J2050" s="3" t="str">
        <f t="shared" si="63"/>
        <v/>
      </c>
    </row>
    <row r="2051" spans="9:10">
      <c r="I2051" s="3" t="str">
        <f t="shared" si="62"/>
        <v/>
      </c>
      <c r="J2051" s="3" t="str">
        <f t="shared" si="63"/>
        <v/>
      </c>
    </row>
    <row r="2052" spans="9:10">
      <c r="I2052" s="3" t="str">
        <f t="shared" si="62"/>
        <v/>
      </c>
      <c r="J2052" s="3" t="str">
        <f t="shared" si="63"/>
        <v/>
      </c>
    </row>
    <row r="2053" spans="9:10">
      <c r="I2053" s="3" t="str">
        <f t="shared" si="62"/>
        <v/>
      </c>
      <c r="J2053" s="3" t="str">
        <f t="shared" si="63"/>
        <v/>
      </c>
    </row>
    <row r="2054" spans="9:10">
      <c r="I2054" s="3" t="str">
        <f t="shared" si="62"/>
        <v/>
      </c>
      <c r="J2054" s="3" t="str">
        <f t="shared" si="63"/>
        <v/>
      </c>
    </row>
    <row r="2055" spans="9:10">
      <c r="I2055" s="3" t="str">
        <f t="shared" si="62"/>
        <v/>
      </c>
      <c r="J2055" s="3" t="str">
        <f t="shared" si="63"/>
        <v/>
      </c>
    </row>
    <row r="2056" spans="9:10">
      <c r="I2056" s="3" t="str">
        <f t="shared" si="62"/>
        <v/>
      </c>
      <c r="J2056" s="3" t="str">
        <f t="shared" si="63"/>
        <v/>
      </c>
    </row>
    <row r="2057" spans="9:10">
      <c r="I2057" s="3" t="str">
        <f t="shared" ref="I2057:I2120" si="64">IF(AND(ISNUMBER(G2057),ISNUMBER(H2057)),IF(AND(G2057&lt;&gt;"",H2057&lt;&gt;""),H2057-G2057,""),"")</f>
        <v/>
      </c>
      <c r="J2057" s="3" t="str">
        <f t="shared" ref="J2057:J2120" si="65">IFERROR(ROUND(I2057/G2057*100,2),"")</f>
        <v/>
      </c>
    </row>
    <row r="2058" spans="9:10">
      <c r="I2058" s="3" t="str">
        <f t="shared" si="64"/>
        <v/>
      </c>
      <c r="J2058" s="3" t="str">
        <f t="shared" si="65"/>
        <v/>
      </c>
    </row>
    <row r="2059" spans="9:10">
      <c r="I2059" s="3" t="str">
        <f t="shared" si="64"/>
        <v/>
      </c>
      <c r="J2059" s="3" t="str">
        <f t="shared" si="65"/>
        <v/>
      </c>
    </row>
    <row r="2060" spans="9:10">
      <c r="I2060" s="3" t="str">
        <f t="shared" si="64"/>
        <v/>
      </c>
      <c r="J2060" s="3" t="str">
        <f t="shared" si="65"/>
        <v/>
      </c>
    </row>
    <row r="2061" spans="9:10">
      <c r="I2061" s="3" t="str">
        <f t="shared" si="64"/>
        <v/>
      </c>
      <c r="J2061" s="3" t="str">
        <f t="shared" si="65"/>
        <v/>
      </c>
    </row>
    <row r="2062" spans="9:10">
      <c r="I2062" s="3" t="str">
        <f t="shared" si="64"/>
        <v/>
      </c>
      <c r="J2062" s="3" t="str">
        <f t="shared" si="65"/>
        <v/>
      </c>
    </row>
    <row r="2063" spans="9:10">
      <c r="I2063" s="3" t="str">
        <f t="shared" si="64"/>
        <v/>
      </c>
      <c r="J2063" s="3" t="str">
        <f t="shared" si="65"/>
        <v/>
      </c>
    </row>
    <row r="2064" spans="9:10">
      <c r="I2064" s="3" t="str">
        <f t="shared" si="64"/>
        <v/>
      </c>
      <c r="J2064" s="3" t="str">
        <f t="shared" si="65"/>
        <v/>
      </c>
    </row>
    <row r="2065" spans="9:10">
      <c r="I2065" s="3" t="str">
        <f t="shared" si="64"/>
        <v/>
      </c>
      <c r="J2065" s="3" t="str">
        <f t="shared" si="65"/>
        <v/>
      </c>
    </row>
    <row r="2066" spans="9:10">
      <c r="I2066" s="3" t="str">
        <f t="shared" si="64"/>
        <v/>
      </c>
      <c r="J2066" s="3" t="str">
        <f t="shared" si="65"/>
        <v/>
      </c>
    </row>
    <row r="2067" spans="9:10">
      <c r="I2067" s="3" t="str">
        <f t="shared" si="64"/>
        <v/>
      </c>
      <c r="J2067" s="3" t="str">
        <f t="shared" si="65"/>
        <v/>
      </c>
    </row>
    <row r="2068" spans="9:10">
      <c r="I2068" s="3" t="str">
        <f t="shared" si="64"/>
        <v/>
      </c>
      <c r="J2068" s="3" t="str">
        <f t="shared" si="65"/>
        <v/>
      </c>
    </row>
    <row r="2069" spans="9:10">
      <c r="I2069" s="3" t="str">
        <f t="shared" si="64"/>
        <v/>
      </c>
      <c r="J2069" s="3" t="str">
        <f t="shared" si="65"/>
        <v/>
      </c>
    </row>
    <row r="2070" spans="9:10">
      <c r="I2070" s="3" t="str">
        <f t="shared" si="64"/>
        <v/>
      </c>
      <c r="J2070" s="3" t="str">
        <f t="shared" si="65"/>
        <v/>
      </c>
    </row>
    <row r="2071" spans="9:10">
      <c r="I2071" s="3" t="str">
        <f t="shared" si="64"/>
        <v/>
      </c>
      <c r="J2071" s="3" t="str">
        <f t="shared" si="65"/>
        <v/>
      </c>
    </row>
    <row r="2072" spans="9:10">
      <c r="I2072" s="3" t="str">
        <f t="shared" si="64"/>
        <v/>
      </c>
      <c r="J2072" s="3" t="str">
        <f t="shared" si="65"/>
        <v/>
      </c>
    </row>
    <row r="2073" spans="9:10">
      <c r="I2073" s="3" t="str">
        <f t="shared" si="64"/>
        <v/>
      </c>
      <c r="J2073" s="3" t="str">
        <f t="shared" si="65"/>
        <v/>
      </c>
    </row>
    <row r="2074" spans="9:10">
      <c r="I2074" s="3" t="str">
        <f t="shared" si="64"/>
        <v/>
      </c>
      <c r="J2074" s="3" t="str">
        <f t="shared" si="65"/>
        <v/>
      </c>
    </row>
    <row r="2075" spans="9:10">
      <c r="I2075" s="3" t="str">
        <f t="shared" si="64"/>
        <v/>
      </c>
      <c r="J2075" s="3" t="str">
        <f t="shared" si="65"/>
        <v/>
      </c>
    </row>
    <row r="2076" spans="9:10">
      <c r="I2076" s="3" t="str">
        <f t="shared" si="64"/>
        <v/>
      </c>
      <c r="J2076" s="3" t="str">
        <f t="shared" si="65"/>
        <v/>
      </c>
    </row>
    <row r="2077" spans="9:10">
      <c r="I2077" s="3" t="str">
        <f t="shared" si="64"/>
        <v/>
      </c>
      <c r="J2077" s="3" t="str">
        <f t="shared" si="65"/>
        <v/>
      </c>
    </row>
    <row r="2078" spans="9:10">
      <c r="I2078" s="3" t="str">
        <f t="shared" si="64"/>
        <v/>
      </c>
      <c r="J2078" s="3" t="str">
        <f t="shared" si="65"/>
        <v/>
      </c>
    </row>
    <row r="2079" spans="9:10">
      <c r="I2079" s="3" t="str">
        <f t="shared" si="64"/>
        <v/>
      </c>
      <c r="J2079" s="3" t="str">
        <f t="shared" si="65"/>
        <v/>
      </c>
    </row>
    <row r="2080" spans="9:10">
      <c r="I2080" s="3" t="str">
        <f t="shared" si="64"/>
        <v/>
      </c>
      <c r="J2080" s="3" t="str">
        <f t="shared" si="65"/>
        <v/>
      </c>
    </row>
    <row r="2081" spans="9:10">
      <c r="I2081" s="3" t="str">
        <f t="shared" si="64"/>
        <v/>
      </c>
      <c r="J2081" s="3" t="str">
        <f t="shared" si="65"/>
        <v/>
      </c>
    </row>
    <row r="2082" spans="9:10">
      <c r="I2082" s="3" t="str">
        <f t="shared" si="64"/>
        <v/>
      </c>
      <c r="J2082" s="3" t="str">
        <f t="shared" si="65"/>
        <v/>
      </c>
    </row>
    <row r="2083" spans="9:10">
      <c r="I2083" s="3" t="str">
        <f t="shared" si="64"/>
        <v/>
      </c>
      <c r="J2083" s="3" t="str">
        <f t="shared" si="65"/>
        <v/>
      </c>
    </row>
    <row r="2084" spans="9:10">
      <c r="I2084" s="3" t="str">
        <f t="shared" si="64"/>
        <v/>
      </c>
      <c r="J2084" s="3" t="str">
        <f t="shared" si="65"/>
        <v/>
      </c>
    </row>
    <row r="2085" spans="9:10">
      <c r="I2085" s="3" t="str">
        <f t="shared" si="64"/>
        <v/>
      </c>
      <c r="J2085" s="3" t="str">
        <f t="shared" si="65"/>
        <v/>
      </c>
    </row>
    <row r="2086" spans="9:10">
      <c r="I2086" s="3" t="str">
        <f t="shared" si="64"/>
        <v/>
      </c>
      <c r="J2086" s="3" t="str">
        <f t="shared" si="65"/>
        <v/>
      </c>
    </row>
    <row r="2087" spans="9:10">
      <c r="I2087" s="3" t="str">
        <f t="shared" si="64"/>
        <v/>
      </c>
      <c r="J2087" s="3" t="str">
        <f t="shared" si="65"/>
        <v/>
      </c>
    </row>
    <row r="2088" spans="9:10">
      <c r="I2088" s="3" t="str">
        <f t="shared" si="64"/>
        <v/>
      </c>
      <c r="J2088" s="3" t="str">
        <f t="shared" si="65"/>
        <v/>
      </c>
    </row>
    <row r="2089" spans="9:10">
      <c r="I2089" s="3" t="str">
        <f t="shared" si="64"/>
        <v/>
      </c>
      <c r="J2089" s="3" t="str">
        <f t="shared" si="65"/>
        <v/>
      </c>
    </row>
    <row r="2090" spans="9:10">
      <c r="I2090" s="3" t="str">
        <f t="shared" si="64"/>
        <v/>
      </c>
      <c r="J2090" s="3" t="str">
        <f t="shared" si="65"/>
        <v/>
      </c>
    </row>
    <row r="2091" spans="9:10">
      <c r="I2091" s="3" t="str">
        <f t="shared" si="64"/>
        <v/>
      </c>
      <c r="J2091" s="3" t="str">
        <f t="shared" si="65"/>
        <v/>
      </c>
    </row>
    <row r="2092" spans="9:10">
      <c r="I2092" s="3" t="str">
        <f t="shared" si="64"/>
        <v/>
      </c>
      <c r="J2092" s="3" t="str">
        <f t="shared" si="65"/>
        <v/>
      </c>
    </row>
    <row r="2093" spans="9:10">
      <c r="I2093" s="3" t="str">
        <f t="shared" si="64"/>
        <v/>
      </c>
      <c r="J2093" s="3" t="str">
        <f t="shared" si="65"/>
        <v/>
      </c>
    </row>
    <row r="2094" spans="9:10">
      <c r="I2094" s="3" t="str">
        <f t="shared" si="64"/>
        <v/>
      </c>
      <c r="J2094" s="3" t="str">
        <f t="shared" si="65"/>
        <v/>
      </c>
    </row>
    <row r="2095" spans="9:10">
      <c r="I2095" s="3" t="str">
        <f t="shared" si="64"/>
        <v/>
      </c>
      <c r="J2095" s="3" t="str">
        <f t="shared" si="65"/>
        <v/>
      </c>
    </row>
    <row r="2096" spans="9:10">
      <c r="I2096" s="3" t="str">
        <f t="shared" si="64"/>
        <v/>
      </c>
      <c r="J2096" s="3" t="str">
        <f t="shared" si="65"/>
        <v/>
      </c>
    </row>
    <row r="2097" spans="9:10">
      <c r="I2097" s="3" t="str">
        <f t="shared" si="64"/>
        <v/>
      </c>
      <c r="J2097" s="3" t="str">
        <f t="shared" si="65"/>
        <v/>
      </c>
    </row>
    <row r="2098" spans="9:10">
      <c r="I2098" s="3" t="str">
        <f t="shared" si="64"/>
        <v/>
      </c>
      <c r="J2098" s="3" t="str">
        <f t="shared" si="65"/>
        <v/>
      </c>
    </row>
    <row r="2099" spans="9:10">
      <c r="I2099" s="3" t="str">
        <f t="shared" si="64"/>
        <v/>
      </c>
      <c r="J2099" s="3" t="str">
        <f t="shared" si="65"/>
        <v/>
      </c>
    </row>
    <row r="2100" spans="9:10">
      <c r="I2100" s="3" t="str">
        <f t="shared" si="64"/>
        <v/>
      </c>
      <c r="J2100" s="3" t="str">
        <f t="shared" si="65"/>
        <v/>
      </c>
    </row>
    <row r="2101" spans="9:10">
      <c r="I2101" s="3" t="str">
        <f t="shared" si="64"/>
        <v/>
      </c>
      <c r="J2101" s="3" t="str">
        <f t="shared" si="65"/>
        <v/>
      </c>
    </row>
    <row r="2102" spans="9:10">
      <c r="I2102" s="3" t="str">
        <f t="shared" si="64"/>
        <v/>
      </c>
      <c r="J2102" s="3" t="str">
        <f t="shared" si="65"/>
        <v/>
      </c>
    </row>
    <row r="2103" spans="9:10">
      <c r="I2103" s="3" t="str">
        <f t="shared" si="64"/>
        <v/>
      </c>
      <c r="J2103" s="3" t="str">
        <f t="shared" si="65"/>
        <v/>
      </c>
    </row>
    <row r="2104" spans="9:10">
      <c r="I2104" s="3" t="str">
        <f t="shared" si="64"/>
        <v/>
      </c>
      <c r="J2104" s="3" t="str">
        <f t="shared" si="65"/>
        <v/>
      </c>
    </row>
    <row r="2105" spans="9:10">
      <c r="I2105" s="3" t="str">
        <f t="shared" si="64"/>
        <v/>
      </c>
      <c r="J2105" s="3" t="str">
        <f t="shared" si="65"/>
        <v/>
      </c>
    </row>
    <row r="2106" spans="9:10">
      <c r="I2106" s="3" t="str">
        <f t="shared" si="64"/>
        <v/>
      </c>
      <c r="J2106" s="3" t="str">
        <f t="shared" si="65"/>
        <v/>
      </c>
    </row>
    <row r="2107" spans="9:10">
      <c r="I2107" s="3" t="str">
        <f t="shared" si="64"/>
        <v/>
      </c>
      <c r="J2107" s="3" t="str">
        <f t="shared" si="65"/>
        <v/>
      </c>
    </row>
    <row r="2108" spans="9:10">
      <c r="I2108" s="3" t="str">
        <f t="shared" si="64"/>
        <v/>
      </c>
      <c r="J2108" s="3" t="str">
        <f t="shared" si="65"/>
        <v/>
      </c>
    </row>
    <row r="2109" spans="9:10">
      <c r="I2109" s="3" t="str">
        <f t="shared" si="64"/>
        <v/>
      </c>
      <c r="J2109" s="3" t="str">
        <f t="shared" si="65"/>
        <v/>
      </c>
    </row>
    <row r="2110" spans="9:10">
      <c r="I2110" s="3" t="str">
        <f t="shared" si="64"/>
        <v/>
      </c>
      <c r="J2110" s="3" t="str">
        <f t="shared" si="65"/>
        <v/>
      </c>
    </row>
    <row r="2111" spans="9:10">
      <c r="I2111" s="3" t="str">
        <f t="shared" si="64"/>
        <v/>
      </c>
      <c r="J2111" s="3" t="str">
        <f t="shared" si="65"/>
        <v/>
      </c>
    </row>
    <row r="2112" spans="9:10">
      <c r="I2112" s="3" t="str">
        <f t="shared" si="64"/>
        <v/>
      </c>
      <c r="J2112" s="3" t="str">
        <f t="shared" si="65"/>
        <v/>
      </c>
    </row>
    <row r="2113" spans="9:10">
      <c r="I2113" s="3" t="str">
        <f t="shared" si="64"/>
        <v/>
      </c>
      <c r="J2113" s="3" t="str">
        <f t="shared" si="65"/>
        <v/>
      </c>
    </row>
    <row r="2114" spans="9:10">
      <c r="I2114" s="3" t="str">
        <f t="shared" si="64"/>
        <v/>
      </c>
      <c r="J2114" s="3" t="str">
        <f t="shared" si="65"/>
        <v/>
      </c>
    </row>
    <row r="2115" spans="9:10">
      <c r="I2115" s="3" t="str">
        <f t="shared" si="64"/>
        <v/>
      </c>
      <c r="J2115" s="3" t="str">
        <f t="shared" si="65"/>
        <v/>
      </c>
    </row>
    <row r="2116" spans="9:10">
      <c r="I2116" s="3" t="str">
        <f t="shared" si="64"/>
        <v/>
      </c>
      <c r="J2116" s="3" t="str">
        <f t="shared" si="65"/>
        <v/>
      </c>
    </row>
    <row r="2117" spans="9:10">
      <c r="I2117" s="3" t="str">
        <f t="shared" si="64"/>
        <v/>
      </c>
      <c r="J2117" s="3" t="str">
        <f t="shared" si="65"/>
        <v/>
      </c>
    </row>
    <row r="2118" spans="9:10">
      <c r="I2118" s="3" t="str">
        <f t="shared" si="64"/>
        <v/>
      </c>
      <c r="J2118" s="3" t="str">
        <f t="shared" si="65"/>
        <v/>
      </c>
    </row>
    <row r="2119" spans="9:10">
      <c r="I2119" s="3" t="str">
        <f t="shared" si="64"/>
        <v/>
      </c>
      <c r="J2119" s="3" t="str">
        <f t="shared" si="65"/>
        <v/>
      </c>
    </row>
    <row r="2120" spans="9:10">
      <c r="I2120" s="3" t="str">
        <f t="shared" si="64"/>
        <v/>
      </c>
      <c r="J2120" s="3" t="str">
        <f t="shared" si="65"/>
        <v/>
      </c>
    </row>
    <row r="2121" spans="9:10">
      <c r="I2121" s="3" t="str">
        <f t="shared" ref="I2121:I2184" si="66">IF(AND(ISNUMBER(G2121),ISNUMBER(H2121)),IF(AND(G2121&lt;&gt;"",H2121&lt;&gt;""),H2121-G2121,""),"")</f>
        <v/>
      </c>
      <c r="J2121" s="3" t="str">
        <f t="shared" ref="J2121:J2184" si="67">IFERROR(ROUND(I2121/G2121*100,2),"")</f>
        <v/>
      </c>
    </row>
    <row r="2122" spans="9:10">
      <c r="I2122" s="3" t="str">
        <f t="shared" si="66"/>
        <v/>
      </c>
      <c r="J2122" s="3" t="str">
        <f t="shared" si="67"/>
        <v/>
      </c>
    </row>
    <row r="2123" spans="9:10">
      <c r="I2123" s="3" t="str">
        <f t="shared" si="66"/>
        <v/>
      </c>
      <c r="J2123" s="3" t="str">
        <f t="shared" si="67"/>
        <v/>
      </c>
    </row>
    <row r="2124" spans="9:10">
      <c r="I2124" s="3" t="str">
        <f t="shared" si="66"/>
        <v/>
      </c>
      <c r="J2124" s="3" t="str">
        <f t="shared" si="67"/>
        <v/>
      </c>
    </row>
    <row r="2125" spans="9:10">
      <c r="I2125" s="3" t="str">
        <f t="shared" si="66"/>
        <v/>
      </c>
      <c r="J2125" s="3" t="str">
        <f t="shared" si="67"/>
        <v/>
      </c>
    </row>
    <row r="2126" spans="9:10">
      <c r="I2126" s="3" t="str">
        <f t="shared" si="66"/>
        <v/>
      </c>
      <c r="J2126" s="3" t="str">
        <f t="shared" si="67"/>
        <v/>
      </c>
    </row>
    <row r="2127" spans="9:10">
      <c r="I2127" s="3" t="str">
        <f t="shared" si="66"/>
        <v/>
      </c>
      <c r="J2127" s="3" t="str">
        <f t="shared" si="67"/>
        <v/>
      </c>
    </row>
    <row r="2128" spans="9:10">
      <c r="I2128" s="3" t="str">
        <f t="shared" si="66"/>
        <v/>
      </c>
      <c r="J2128" s="3" t="str">
        <f t="shared" si="67"/>
        <v/>
      </c>
    </row>
    <row r="2129" spans="9:10">
      <c r="I2129" s="3" t="str">
        <f t="shared" si="66"/>
        <v/>
      </c>
      <c r="J2129" s="3" t="str">
        <f t="shared" si="67"/>
        <v/>
      </c>
    </row>
    <row r="2130" spans="9:10">
      <c r="I2130" s="3" t="str">
        <f t="shared" si="66"/>
        <v/>
      </c>
      <c r="J2130" s="3" t="str">
        <f t="shared" si="67"/>
        <v/>
      </c>
    </row>
    <row r="2131" spans="9:10">
      <c r="I2131" s="3" t="str">
        <f t="shared" si="66"/>
        <v/>
      </c>
      <c r="J2131" s="3" t="str">
        <f t="shared" si="67"/>
        <v/>
      </c>
    </row>
    <row r="2132" spans="9:10">
      <c r="I2132" s="3" t="str">
        <f t="shared" si="66"/>
        <v/>
      </c>
      <c r="J2132" s="3" t="str">
        <f t="shared" si="67"/>
        <v/>
      </c>
    </row>
    <row r="2133" spans="9:10">
      <c r="I2133" s="3" t="str">
        <f t="shared" si="66"/>
        <v/>
      </c>
      <c r="J2133" s="3" t="str">
        <f t="shared" si="67"/>
        <v/>
      </c>
    </row>
    <row r="2134" spans="9:10">
      <c r="I2134" s="3" t="str">
        <f t="shared" si="66"/>
        <v/>
      </c>
      <c r="J2134" s="3" t="str">
        <f t="shared" si="67"/>
        <v/>
      </c>
    </row>
    <row r="2135" spans="9:10">
      <c r="I2135" s="3" t="str">
        <f t="shared" si="66"/>
        <v/>
      </c>
      <c r="J2135" s="3" t="str">
        <f t="shared" si="67"/>
        <v/>
      </c>
    </row>
    <row r="2136" spans="9:10">
      <c r="I2136" s="3" t="str">
        <f t="shared" si="66"/>
        <v/>
      </c>
      <c r="J2136" s="3" t="str">
        <f t="shared" si="67"/>
        <v/>
      </c>
    </row>
    <row r="2137" spans="9:10">
      <c r="I2137" s="3" t="str">
        <f t="shared" si="66"/>
        <v/>
      </c>
      <c r="J2137" s="3" t="str">
        <f t="shared" si="67"/>
        <v/>
      </c>
    </row>
    <row r="2138" spans="9:10">
      <c r="I2138" s="3" t="str">
        <f t="shared" si="66"/>
        <v/>
      </c>
      <c r="J2138" s="3" t="str">
        <f t="shared" si="67"/>
        <v/>
      </c>
    </row>
    <row r="2139" spans="9:10">
      <c r="I2139" s="3" t="str">
        <f t="shared" si="66"/>
        <v/>
      </c>
      <c r="J2139" s="3" t="str">
        <f t="shared" si="67"/>
        <v/>
      </c>
    </row>
    <row r="2140" spans="9:10">
      <c r="I2140" s="3" t="str">
        <f t="shared" si="66"/>
        <v/>
      </c>
      <c r="J2140" s="3" t="str">
        <f t="shared" si="67"/>
        <v/>
      </c>
    </row>
    <row r="2141" spans="9:10">
      <c r="I2141" s="3" t="str">
        <f t="shared" si="66"/>
        <v/>
      </c>
      <c r="J2141" s="3" t="str">
        <f t="shared" si="67"/>
        <v/>
      </c>
    </row>
    <row r="2142" spans="9:10">
      <c r="I2142" s="3" t="str">
        <f t="shared" si="66"/>
        <v/>
      </c>
      <c r="J2142" s="3" t="str">
        <f t="shared" si="67"/>
        <v/>
      </c>
    </row>
    <row r="2143" spans="9:10">
      <c r="I2143" s="3" t="str">
        <f t="shared" si="66"/>
        <v/>
      </c>
      <c r="J2143" s="3" t="str">
        <f t="shared" si="67"/>
        <v/>
      </c>
    </row>
    <row r="2144" spans="9:10">
      <c r="I2144" s="3" t="str">
        <f t="shared" si="66"/>
        <v/>
      </c>
      <c r="J2144" s="3" t="str">
        <f t="shared" si="67"/>
        <v/>
      </c>
    </row>
    <row r="2145" spans="9:10">
      <c r="I2145" s="3" t="str">
        <f t="shared" si="66"/>
        <v/>
      </c>
      <c r="J2145" s="3" t="str">
        <f t="shared" si="67"/>
        <v/>
      </c>
    </row>
    <row r="2146" spans="9:10">
      <c r="I2146" s="3" t="str">
        <f t="shared" si="66"/>
        <v/>
      </c>
      <c r="J2146" s="3" t="str">
        <f t="shared" si="67"/>
        <v/>
      </c>
    </row>
    <row r="2147" spans="9:10">
      <c r="I2147" s="3" t="str">
        <f t="shared" si="66"/>
        <v/>
      </c>
      <c r="J2147" s="3" t="str">
        <f t="shared" si="67"/>
        <v/>
      </c>
    </row>
    <row r="2148" spans="9:10">
      <c r="I2148" s="3" t="str">
        <f t="shared" si="66"/>
        <v/>
      </c>
      <c r="J2148" s="3" t="str">
        <f t="shared" si="67"/>
        <v/>
      </c>
    </row>
    <row r="2149" spans="9:10">
      <c r="I2149" s="3" t="str">
        <f t="shared" si="66"/>
        <v/>
      </c>
      <c r="J2149" s="3" t="str">
        <f t="shared" si="67"/>
        <v/>
      </c>
    </row>
    <row r="2150" spans="9:10">
      <c r="I2150" s="3" t="str">
        <f t="shared" si="66"/>
        <v/>
      </c>
      <c r="J2150" s="3" t="str">
        <f t="shared" si="67"/>
        <v/>
      </c>
    </row>
    <row r="2151" spans="9:10">
      <c r="I2151" s="3" t="str">
        <f t="shared" si="66"/>
        <v/>
      </c>
      <c r="J2151" s="3" t="str">
        <f t="shared" si="67"/>
        <v/>
      </c>
    </row>
    <row r="2152" spans="9:10">
      <c r="I2152" s="3" t="str">
        <f t="shared" si="66"/>
        <v/>
      </c>
      <c r="J2152" s="3" t="str">
        <f t="shared" si="67"/>
        <v/>
      </c>
    </row>
    <row r="2153" spans="9:10">
      <c r="I2153" s="3" t="str">
        <f t="shared" si="66"/>
        <v/>
      </c>
      <c r="J2153" s="3" t="str">
        <f t="shared" si="67"/>
        <v/>
      </c>
    </row>
    <row r="2154" spans="9:10">
      <c r="I2154" s="3" t="str">
        <f t="shared" si="66"/>
        <v/>
      </c>
      <c r="J2154" s="3" t="str">
        <f t="shared" si="67"/>
        <v/>
      </c>
    </row>
    <row r="2155" spans="9:10">
      <c r="I2155" s="3" t="str">
        <f t="shared" si="66"/>
        <v/>
      </c>
      <c r="J2155" s="3" t="str">
        <f t="shared" si="67"/>
        <v/>
      </c>
    </row>
    <row r="2156" spans="9:10">
      <c r="I2156" s="3" t="str">
        <f t="shared" si="66"/>
        <v/>
      </c>
      <c r="J2156" s="3" t="str">
        <f t="shared" si="67"/>
        <v/>
      </c>
    </row>
    <row r="2157" spans="9:10">
      <c r="I2157" s="3" t="str">
        <f t="shared" si="66"/>
        <v/>
      </c>
      <c r="J2157" s="3" t="str">
        <f t="shared" si="67"/>
        <v/>
      </c>
    </row>
    <row r="2158" spans="9:10">
      <c r="I2158" s="3" t="str">
        <f t="shared" si="66"/>
        <v/>
      </c>
      <c r="J2158" s="3" t="str">
        <f t="shared" si="67"/>
        <v/>
      </c>
    </row>
    <row r="2159" spans="9:10">
      <c r="I2159" s="3" t="str">
        <f t="shared" si="66"/>
        <v/>
      </c>
      <c r="J2159" s="3" t="str">
        <f t="shared" si="67"/>
        <v/>
      </c>
    </row>
    <row r="2160" spans="9:10">
      <c r="I2160" s="3" t="str">
        <f t="shared" si="66"/>
        <v/>
      </c>
      <c r="J2160" s="3" t="str">
        <f t="shared" si="67"/>
        <v/>
      </c>
    </row>
    <row r="2161" spans="9:10">
      <c r="I2161" s="3" t="str">
        <f t="shared" si="66"/>
        <v/>
      </c>
      <c r="J2161" s="3" t="str">
        <f t="shared" si="67"/>
        <v/>
      </c>
    </row>
    <row r="2162" spans="9:10">
      <c r="I2162" s="3" t="str">
        <f t="shared" si="66"/>
        <v/>
      </c>
      <c r="J2162" s="3" t="str">
        <f t="shared" si="67"/>
        <v/>
      </c>
    </row>
    <row r="2163" spans="9:10">
      <c r="I2163" s="3" t="str">
        <f t="shared" si="66"/>
        <v/>
      </c>
      <c r="J2163" s="3" t="str">
        <f t="shared" si="67"/>
        <v/>
      </c>
    </row>
    <row r="2164" spans="9:10">
      <c r="I2164" s="3" t="str">
        <f t="shared" si="66"/>
        <v/>
      </c>
      <c r="J2164" s="3" t="str">
        <f t="shared" si="67"/>
        <v/>
      </c>
    </row>
    <row r="2165" spans="9:10">
      <c r="I2165" s="3" t="str">
        <f t="shared" si="66"/>
        <v/>
      </c>
      <c r="J2165" s="3" t="str">
        <f t="shared" si="67"/>
        <v/>
      </c>
    </row>
    <row r="2166" spans="9:10">
      <c r="I2166" s="3" t="str">
        <f t="shared" si="66"/>
        <v/>
      </c>
      <c r="J2166" s="3" t="str">
        <f t="shared" si="67"/>
        <v/>
      </c>
    </row>
    <row r="2167" spans="9:10">
      <c r="I2167" s="3" t="str">
        <f t="shared" si="66"/>
        <v/>
      </c>
      <c r="J2167" s="3" t="str">
        <f t="shared" si="67"/>
        <v/>
      </c>
    </row>
    <row r="2168" spans="9:10">
      <c r="I2168" s="3" t="str">
        <f t="shared" si="66"/>
        <v/>
      </c>
      <c r="J2168" s="3" t="str">
        <f t="shared" si="67"/>
        <v/>
      </c>
    </row>
    <row r="2169" spans="9:10">
      <c r="I2169" s="3" t="str">
        <f t="shared" si="66"/>
        <v/>
      </c>
      <c r="J2169" s="3" t="str">
        <f t="shared" si="67"/>
        <v/>
      </c>
    </row>
    <row r="2170" spans="9:10">
      <c r="I2170" s="3" t="str">
        <f t="shared" si="66"/>
        <v/>
      </c>
      <c r="J2170" s="3" t="str">
        <f t="shared" si="67"/>
        <v/>
      </c>
    </row>
    <row r="2171" spans="9:10">
      <c r="I2171" s="3" t="str">
        <f t="shared" si="66"/>
        <v/>
      </c>
      <c r="J2171" s="3" t="str">
        <f t="shared" si="67"/>
        <v/>
      </c>
    </row>
    <row r="2172" spans="9:10">
      <c r="I2172" s="3" t="str">
        <f t="shared" si="66"/>
        <v/>
      </c>
      <c r="J2172" s="3" t="str">
        <f t="shared" si="67"/>
        <v/>
      </c>
    </row>
    <row r="2173" spans="9:10">
      <c r="I2173" s="3" t="str">
        <f t="shared" si="66"/>
        <v/>
      </c>
      <c r="J2173" s="3" t="str">
        <f t="shared" si="67"/>
        <v/>
      </c>
    </row>
    <row r="2174" spans="9:10">
      <c r="I2174" s="3" t="str">
        <f t="shared" si="66"/>
        <v/>
      </c>
      <c r="J2174" s="3" t="str">
        <f t="shared" si="67"/>
        <v/>
      </c>
    </row>
    <row r="2175" spans="9:10">
      <c r="I2175" s="3" t="str">
        <f t="shared" si="66"/>
        <v/>
      </c>
      <c r="J2175" s="3" t="str">
        <f t="shared" si="67"/>
        <v/>
      </c>
    </row>
    <row r="2176" spans="9:10">
      <c r="I2176" s="3" t="str">
        <f t="shared" si="66"/>
        <v/>
      </c>
      <c r="J2176" s="3" t="str">
        <f t="shared" si="67"/>
        <v/>
      </c>
    </row>
    <row r="2177" spans="9:10">
      <c r="I2177" s="3" t="str">
        <f t="shared" si="66"/>
        <v/>
      </c>
      <c r="J2177" s="3" t="str">
        <f t="shared" si="67"/>
        <v/>
      </c>
    </row>
    <row r="2178" spans="9:10">
      <c r="I2178" s="3" t="str">
        <f t="shared" si="66"/>
        <v/>
      </c>
      <c r="J2178" s="3" t="str">
        <f t="shared" si="67"/>
        <v/>
      </c>
    </row>
    <row r="2179" spans="9:10">
      <c r="I2179" s="3" t="str">
        <f t="shared" si="66"/>
        <v/>
      </c>
      <c r="J2179" s="3" t="str">
        <f t="shared" si="67"/>
        <v/>
      </c>
    </row>
    <row r="2180" spans="9:10">
      <c r="I2180" s="3" t="str">
        <f t="shared" si="66"/>
        <v/>
      </c>
      <c r="J2180" s="3" t="str">
        <f t="shared" si="67"/>
        <v/>
      </c>
    </row>
    <row r="2181" spans="9:10">
      <c r="I2181" s="3" t="str">
        <f t="shared" si="66"/>
        <v/>
      </c>
      <c r="J2181" s="3" t="str">
        <f t="shared" si="67"/>
        <v/>
      </c>
    </row>
    <row r="2182" spans="9:10">
      <c r="I2182" s="3" t="str">
        <f t="shared" si="66"/>
        <v/>
      </c>
      <c r="J2182" s="3" t="str">
        <f t="shared" si="67"/>
        <v/>
      </c>
    </row>
    <row r="2183" spans="9:10">
      <c r="I2183" s="3" t="str">
        <f t="shared" si="66"/>
        <v/>
      </c>
      <c r="J2183" s="3" t="str">
        <f t="shared" si="67"/>
        <v/>
      </c>
    </row>
    <row r="2184" spans="9:10">
      <c r="I2184" s="3" t="str">
        <f t="shared" si="66"/>
        <v/>
      </c>
      <c r="J2184" s="3" t="str">
        <f t="shared" si="67"/>
        <v/>
      </c>
    </row>
    <row r="2185" spans="9:10">
      <c r="I2185" s="3" t="str">
        <f t="shared" ref="I2185:I2248" si="68">IF(AND(ISNUMBER(G2185),ISNUMBER(H2185)),IF(AND(G2185&lt;&gt;"",H2185&lt;&gt;""),H2185-G2185,""),"")</f>
        <v/>
      </c>
      <c r="J2185" s="3" t="str">
        <f t="shared" ref="J2185:J2248" si="69">IFERROR(ROUND(I2185/G2185*100,2),"")</f>
        <v/>
      </c>
    </row>
    <row r="2186" spans="9:10">
      <c r="I2186" s="3" t="str">
        <f t="shared" si="68"/>
        <v/>
      </c>
      <c r="J2186" s="3" t="str">
        <f t="shared" si="69"/>
        <v/>
      </c>
    </row>
    <row r="2187" spans="9:10">
      <c r="I2187" s="3" t="str">
        <f t="shared" si="68"/>
        <v/>
      </c>
      <c r="J2187" s="3" t="str">
        <f t="shared" si="69"/>
        <v/>
      </c>
    </row>
    <row r="2188" spans="9:10">
      <c r="I2188" s="3" t="str">
        <f t="shared" si="68"/>
        <v/>
      </c>
      <c r="J2188" s="3" t="str">
        <f t="shared" si="69"/>
        <v/>
      </c>
    </row>
    <row r="2189" spans="9:10">
      <c r="I2189" s="3" t="str">
        <f t="shared" si="68"/>
        <v/>
      </c>
      <c r="J2189" s="3" t="str">
        <f t="shared" si="69"/>
        <v/>
      </c>
    </row>
    <row r="2190" spans="9:10">
      <c r="I2190" s="3" t="str">
        <f t="shared" si="68"/>
        <v/>
      </c>
      <c r="J2190" s="3" t="str">
        <f t="shared" si="69"/>
        <v/>
      </c>
    </row>
    <row r="2191" spans="9:10">
      <c r="I2191" s="3" t="str">
        <f t="shared" si="68"/>
        <v/>
      </c>
      <c r="J2191" s="3" t="str">
        <f t="shared" si="69"/>
        <v/>
      </c>
    </row>
    <row r="2192" spans="9:10">
      <c r="I2192" s="3" t="str">
        <f t="shared" si="68"/>
        <v/>
      </c>
      <c r="J2192" s="3" t="str">
        <f t="shared" si="69"/>
        <v/>
      </c>
    </row>
    <row r="2193" spans="9:10">
      <c r="I2193" s="3" t="str">
        <f t="shared" si="68"/>
        <v/>
      </c>
      <c r="J2193" s="3" t="str">
        <f t="shared" si="69"/>
        <v/>
      </c>
    </row>
    <row r="2194" spans="9:10">
      <c r="I2194" s="3" t="str">
        <f t="shared" si="68"/>
        <v/>
      </c>
      <c r="J2194" s="3" t="str">
        <f t="shared" si="69"/>
        <v/>
      </c>
    </row>
    <row r="2195" spans="9:10">
      <c r="I2195" s="3" t="str">
        <f t="shared" si="68"/>
        <v/>
      </c>
      <c r="J2195" s="3" t="str">
        <f t="shared" si="69"/>
        <v/>
      </c>
    </row>
    <row r="2196" spans="9:10">
      <c r="I2196" s="3" t="str">
        <f t="shared" si="68"/>
        <v/>
      </c>
      <c r="J2196" s="3" t="str">
        <f t="shared" si="69"/>
        <v/>
      </c>
    </row>
    <row r="2197" spans="9:10">
      <c r="I2197" s="3" t="str">
        <f t="shared" si="68"/>
        <v/>
      </c>
      <c r="J2197" s="3" t="str">
        <f t="shared" si="69"/>
        <v/>
      </c>
    </row>
    <row r="2198" spans="9:10">
      <c r="I2198" s="3" t="str">
        <f t="shared" si="68"/>
        <v/>
      </c>
      <c r="J2198" s="3" t="str">
        <f t="shared" si="69"/>
        <v/>
      </c>
    </row>
    <row r="2199" spans="9:10">
      <c r="I2199" s="3" t="str">
        <f t="shared" si="68"/>
        <v/>
      </c>
      <c r="J2199" s="3" t="str">
        <f t="shared" si="69"/>
        <v/>
      </c>
    </row>
    <row r="2200" spans="9:10">
      <c r="I2200" s="3" t="str">
        <f t="shared" si="68"/>
        <v/>
      </c>
      <c r="J2200" s="3" t="str">
        <f t="shared" si="69"/>
        <v/>
      </c>
    </row>
    <row r="2201" spans="9:10">
      <c r="I2201" s="3" t="str">
        <f t="shared" si="68"/>
        <v/>
      </c>
      <c r="J2201" s="3" t="str">
        <f t="shared" si="69"/>
        <v/>
      </c>
    </row>
    <row r="2202" spans="9:10">
      <c r="I2202" s="3" t="str">
        <f t="shared" si="68"/>
        <v/>
      </c>
      <c r="J2202" s="3" t="str">
        <f t="shared" si="69"/>
        <v/>
      </c>
    </row>
    <row r="2203" spans="9:10">
      <c r="I2203" s="3" t="str">
        <f t="shared" si="68"/>
        <v/>
      </c>
      <c r="J2203" s="3" t="str">
        <f t="shared" si="69"/>
        <v/>
      </c>
    </row>
    <row r="2204" spans="9:10">
      <c r="I2204" s="3" t="str">
        <f t="shared" si="68"/>
        <v/>
      </c>
      <c r="J2204" s="3" t="str">
        <f t="shared" si="69"/>
        <v/>
      </c>
    </row>
    <row r="2205" spans="9:10">
      <c r="I2205" s="3" t="str">
        <f t="shared" si="68"/>
        <v/>
      </c>
      <c r="J2205" s="3" t="str">
        <f t="shared" si="69"/>
        <v/>
      </c>
    </row>
    <row r="2206" spans="9:10">
      <c r="I2206" s="3" t="str">
        <f t="shared" si="68"/>
        <v/>
      </c>
      <c r="J2206" s="3" t="str">
        <f t="shared" si="69"/>
        <v/>
      </c>
    </row>
    <row r="2207" spans="9:10">
      <c r="I2207" s="3" t="str">
        <f t="shared" si="68"/>
        <v/>
      </c>
      <c r="J2207" s="3" t="str">
        <f t="shared" si="69"/>
        <v/>
      </c>
    </row>
    <row r="2208" spans="9:10">
      <c r="I2208" s="3" t="str">
        <f t="shared" si="68"/>
        <v/>
      </c>
      <c r="J2208" s="3" t="str">
        <f t="shared" si="69"/>
        <v/>
      </c>
    </row>
    <row r="2209" spans="9:10">
      <c r="I2209" s="3" t="str">
        <f t="shared" si="68"/>
        <v/>
      </c>
      <c r="J2209" s="3" t="str">
        <f t="shared" si="69"/>
        <v/>
      </c>
    </row>
    <row r="2210" spans="9:10">
      <c r="I2210" s="3" t="str">
        <f t="shared" si="68"/>
        <v/>
      </c>
      <c r="J2210" s="3" t="str">
        <f t="shared" si="69"/>
        <v/>
      </c>
    </row>
    <row r="2211" spans="9:10">
      <c r="I2211" s="3" t="str">
        <f t="shared" si="68"/>
        <v/>
      </c>
      <c r="J2211" s="3" t="str">
        <f t="shared" si="69"/>
        <v/>
      </c>
    </row>
    <row r="2212" spans="9:10">
      <c r="I2212" s="3" t="str">
        <f t="shared" si="68"/>
        <v/>
      </c>
      <c r="J2212" s="3" t="str">
        <f t="shared" si="69"/>
        <v/>
      </c>
    </row>
    <row r="2213" spans="9:10">
      <c r="I2213" s="3" t="str">
        <f t="shared" si="68"/>
        <v/>
      </c>
      <c r="J2213" s="3" t="str">
        <f t="shared" si="69"/>
        <v/>
      </c>
    </row>
    <row r="2214" spans="9:10">
      <c r="I2214" s="3" t="str">
        <f t="shared" si="68"/>
        <v/>
      </c>
      <c r="J2214" s="3" t="str">
        <f t="shared" si="69"/>
        <v/>
      </c>
    </row>
    <row r="2215" spans="9:10">
      <c r="I2215" s="3" t="str">
        <f t="shared" si="68"/>
        <v/>
      </c>
      <c r="J2215" s="3" t="str">
        <f t="shared" si="69"/>
        <v/>
      </c>
    </row>
    <row r="2216" spans="9:10">
      <c r="I2216" s="3" t="str">
        <f t="shared" si="68"/>
        <v/>
      </c>
      <c r="J2216" s="3" t="str">
        <f t="shared" si="69"/>
        <v/>
      </c>
    </row>
    <row r="2217" spans="9:10">
      <c r="I2217" s="3" t="str">
        <f t="shared" si="68"/>
        <v/>
      </c>
      <c r="J2217" s="3" t="str">
        <f t="shared" si="69"/>
        <v/>
      </c>
    </row>
    <row r="2218" spans="9:10">
      <c r="I2218" s="3" t="str">
        <f t="shared" si="68"/>
        <v/>
      </c>
      <c r="J2218" s="3" t="str">
        <f t="shared" si="69"/>
        <v/>
      </c>
    </row>
    <row r="2219" spans="9:10">
      <c r="I2219" s="3" t="str">
        <f t="shared" si="68"/>
        <v/>
      </c>
      <c r="J2219" s="3" t="str">
        <f t="shared" si="69"/>
        <v/>
      </c>
    </row>
    <row r="2220" spans="9:10">
      <c r="I2220" s="3" t="str">
        <f t="shared" si="68"/>
        <v/>
      </c>
      <c r="J2220" s="3" t="str">
        <f t="shared" si="69"/>
        <v/>
      </c>
    </row>
    <row r="2221" spans="9:10">
      <c r="I2221" s="3" t="str">
        <f t="shared" si="68"/>
        <v/>
      </c>
      <c r="J2221" s="3" t="str">
        <f t="shared" si="69"/>
        <v/>
      </c>
    </row>
    <row r="2222" spans="9:10">
      <c r="I2222" s="3" t="str">
        <f t="shared" si="68"/>
        <v/>
      </c>
      <c r="J2222" s="3" t="str">
        <f t="shared" si="69"/>
        <v/>
      </c>
    </row>
    <row r="2223" spans="9:10">
      <c r="I2223" s="3" t="str">
        <f t="shared" si="68"/>
        <v/>
      </c>
      <c r="J2223" s="3" t="str">
        <f t="shared" si="69"/>
        <v/>
      </c>
    </row>
    <row r="2224" spans="9:10">
      <c r="I2224" s="3" t="str">
        <f t="shared" si="68"/>
        <v/>
      </c>
      <c r="J2224" s="3" t="str">
        <f t="shared" si="69"/>
        <v/>
      </c>
    </row>
    <row r="2225" spans="9:10">
      <c r="I2225" s="3" t="str">
        <f t="shared" si="68"/>
        <v/>
      </c>
      <c r="J2225" s="3" t="str">
        <f t="shared" si="69"/>
        <v/>
      </c>
    </row>
    <row r="2226" spans="9:10">
      <c r="I2226" s="3" t="str">
        <f t="shared" si="68"/>
        <v/>
      </c>
      <c r="J2226" s="3" t="str">
        <f t="shared" si="69"/>
        <v/>
      </c>
    </row>
    <row r="2227" spans="9:10">
      <c r="I2227" s="3" t="str">
        <f t="shared" si="68"/>
        <v/>
      </c>
      <c r="J2227" s="3" t="str">
        <f t="shared" si="69"/>
        <v/>
      </c>
    </row>
    <row r="2228" spans="9:10">
      <c r="I2228" s="3" t="str">
        <f t="shared" si="68"/>
        <v/>
      </c>
      <c r="J2228" s="3" t="str">
        <f t="shared" si="69"/>
        <v/>
      </c>
    </row>
    <row r="2229" spans="9:10">
      <c r="I2229" s="3" t="str">
        <f t="shared" si="68"/>
        <v/>
      </c>
      <c r="J2229" s="3" t="str">
        <f t="shared" si="69"/>
        <v/>
      </c>
    </row>
    <row r="2230" spans="9:10">
      <c r="I2230" s="3" t="str">
        <f t="shared" si="68"/>
        <v/>
      </c>
      <c r="J2230" s="3" t="str">
        <f t="shared" si="69"/>
        <v/>
      </c>
    </row>
    <row r="2231" spans="9:10">
      <c r="I2231" s="3" t="str">
        <f t="shared" si="68"/>
        <v/>
      </c>
      <c r="J2231" s="3" t="str">
        <f t="shared" si="69"/>
        <v/>
      </c>
    </row>
    <row r="2232" spans="9:10">
      <c r="I2232" s="3" t="str">
        <f t="shared" si="68"/>
        <v/>
      </c>
      <c r="J2232" s="3" t="str">
        <f t="shared" si="69"/>
        <v/>
      </c>
    </row>
    <row r="2233" spans="9:10">
      <c r="I2233" s="3" t="str">
        <f t="shared" si="68"/>
        <v/>
      </c>
      <c r="J2233" s="3" t="str">
        <f t="shared" si="69"/>
        <v/>
      </c>
    </row>
    <row r="2234" spans="9:10">
      <c r="I2234" s="3" t="str">
        <f t="shared" si="68"/>
        <v/>
      </c>
      <c r="J2234" s="3" t="str">
        <f t="shared" si="69"/>
        <v/>
      </c>
    </row>
    <row r="2235" spans="9:10">
      <c r="I2235" s="3" t="str">
        <f t="shared" si="68"/>
        <v/>
      </c>
      <c r="J2235" s="3" t="str">
        <f t="shared" si="69"/>
        <v/>
      </c>
    </row>
    <row r="2236" spans="9:10">
      <c r="I2236" s="3" t="str">
        <f t="shared" si="68"/>
        <v/>
      </c>
      <c r="J2236" s="3" t="str">
        <f t="shared" si="69"/>
        <v/>
      </c>
    </row>
    <row r="2237" spans="9:10">
      <c r="I2237" s="3" t="str">
        <f t="shared" si="68"/>
        <v/>
      </c>
      <c r="J2237" s="3" t="str">
        <f t="shared" si="69"/>
        <v/>
      </c>
    </row>
    <row r="2238" spans="9:10">
      <c r="I2238" s="3" t="str">
        <f t="shared" si="68"/>
        <v/>
      </c>
      <c r="J2238" s="3" t="str">
        <f t="shared" si="69"/>
        <v/>
      </c>
    </row>
    <row r="2239" spans="9:10">
      <c r="I2239" s="3" t="str">
        <f t="shared" si="68"/>
        <v/>
      </c>
      <c r="J2239" s="3" t="str">
        <f t="shared" si="69"/>
        <v/>
      </c>
    </row>
    <row r="2240" spans="9:10">
      <c r="I2240" s="3" t="str">
        <f t="shared" si="68"/>
        <v/>
      </c>
      <c r="J2240" s="3" t="str">
        <f t="shared" si="69"/>
        <v/>
      </c>
    </row>
    <row r="2241" spans="9:10">
      <c r="I2241" s="3" t="str">
        <f t="shared" si="68"/>
        <v/>
      </c>
      <c r="J2241" s="3" t="str">
        <f t="shared" si="69"/>
        <v/>
      </c>
    </row>
    <row r="2242" spans="9:10">
      <c r="I2242" s="3" t="str">
        <f t="shared" si="68"/>
        <v/>
      </c>
      <c r="J2242" s="3" t="str">
        <f t="shared" si="69"/>
        <v/>
      </c>
    </row>
    <row r="2243" spans="9:10">
      <c r="I2243" s="3" t="str">
        <f t="shared" si="68"/>
        <v/>
      </c>
      <c r="J2243" s="3" t="str">
        <f t="shared" si="69"/>
        <v/>
      </c>
    </row>
    <row r="2244" spans="9:10">
      <c r="I2244" s="3" t="str">
        <f t="shared" si="68"/>
        <v/>
      </c>
      <c r="J2244" s="3" t="str">
        <f t="shared" si="69"/>
        <v/>
      </c>
    </row>
    <row r="2245" spans="9:10">
      <c r="I2245" s="3" t="str">
        <f t="shared" si="68"/>
        <v/>
      </c>
      <c r="J2245" s="3" t="str">
        <f t="shared" si="69"/>
        <v/>
      </c>
    </row>
    <row r="2246" spans="9:10">
      <c r="I2246" s="3" t="str">
        <f t="shared" si="68"/>
        <v/>
      </c>
      <c r="J2246" s="3" t="str">
        <f t="shared" si="69"/>
        <v/>
      </c>
    </row>
    <row r="2247" spans="9:10">
      <c r="I2247" s="3" t="str">
        <f t="shared" si="68"/>
        <v/>
      </c>
      <c r="J2247" s="3" t="str">
        <f t="shared" si="69"/>
        <v/>
      </c>
    </row>
    <row r="2248" spans="9:10">
      <c r="I2248" s="3" t="str">
        <f t="shared" si="68"/>
        <v/>
      </c>
      <c r="J2248" s="3" t="str">
        <f t="shared" si="69"/>
        <v/>
      </c>
    </row>
    <row r="2249" spans="9:10">
      <c r="I2249" s="3" t="str">
        <f t="shared" ref="I2249:I2312" si="70">IF(AND(ISNUMBER(G2249),ISNUMBER(H2249)),IF(AND(G2249&lt;&gt;"",H2249&lt;&gt;""),H2249-G2249,""),"")</f>
        <v/>
      </c>
      <c r="J2249" s="3" t="str">
        <f t="shared" ref="J2249:J2312" si="71">IFERROR(ROUND(I2249/G2249*100,2),"")</f>
        <v/>
      </c>
    </row>
    <row r="2250" spans="9:10">
      <c r="I2250" s="3" t="str">
        <f t="shared" si="70"/>
        <v/>
      </c>
      <c r="J2250" s="3" t="str">
        <f t="shared" si="71"/>
        <v/>
      </c>
    </row>
    <row r="2251" spans="9:10">
      <c r="I2251" s="3" t="str">
        <f t="shared" si="70"/>
        <v/>
      </c>
      <c r="J2251" s="3" t="str">
        <f t="shared" si="71"/>
        <v/>
      </c>
    </row>
    <row r="2252" spans="9:10">
      <c r="I2252" s="3" t="str">
        <f t="shared" si="70"/>
        <v/>
      </c>
      <c r="J2252" s="3" t="str">
        <f t="shared" si="71"/>
        <v/>
      </c>
    </row>
    <row r="2253" spans="9:10">
      <c r="I2253" s="3" t="str">
        <f t="shared" si="70"/>
        <v/>
      </c>
      <c r="J2253" s="3" t="str">
        <f t="shared" si="71"/>
        <v/>
      </c>
    </row>
    <row r="2254" spans="9:10">
      <c r="I2254" s="3" t="str">
        <f t="shared" si="70"/>
        <v/>
      </c>
      <c r="J2254" s="3" t="str">
        <f t="shared" si="71"/>
        <v/>
      </c>
    </row>
    <row r="2255" spans="9:10">
      <c r="I2255" s="3" t="str">
        <f t="shared" si="70"/>
        <v/>
      </c>
      <c r="J2255" s="3" t="str">
        <f t="shared" si="71"/>
        <v/>
      </c>
    </row>
    <row r="2256" spans="9:10">
      <c r="I2256" s="3" t="str">
        <f t="shared" si="70"/>
        <v/>
      </c>
      <c r="J2256" s="3" t="str">
        <f t="shared" si="71"/>
        <v/>
      </c>
    </row>
    <row r="2257" spans="9:10">
      <c r="I2257" s="3" t="str">
        <f t="shared" si="70"/>
        <v/>
      </c>
      <c r="J2257" s="3" t="str">
        <f t="shared" si="71"/>
        <v/>
      </c>
    </row>
    <row r="2258" spans="9:10">
      <c r="I2258" s="3" t="str">
        <f t="shared" si="70"/>
        <v/>
      </c>
      <c r="J2258" s="3" t="str">
        <f t="shared" si="71"/>
        <v/>
      </c>
    </row>
    <row r="2259" spans="9:10">
      <c r="I2259" s="3" t="str">
        <f t="shared" si="70"/>
        <v/>
      </c>
      <c r="J2259" s="3" t="str">
        <f t="shared" si="71"/>
        <v/>
      </c>
    </row>
    <row r="2260" spans="9:10">
      <c r="I2260" s="3" t="str">
        <f t="shared" si="70"/>
        <v/>
      </c>
      <c r="J2260" s="3" t="str">
        <f t="shared" si="71"/>
        <v/>
      </c>
    </row>
    <row r="2261" spans="9:10">
      <c r="I2261" s="3" t="str">
        <f t="shared" si="70"/>
        <v/>
      </c>
      <c r="J2261" s="3" t="str">
        <f t="shared" si="71"/>
        <v/>
      </c>
    </row>
    <row r="2262" spans="9:10">
      <c r="I2262" s="3" t="str">
        <f t="shared" si="70"/>
        <v/>
      </c>
      <c r="J2262" s="3" t="str">
        <f t="shared" si="71"/>
        <v/>
      </c>
    </row>
    <row r="2263" spans="9:10">
      <c r="I2263" s="3" t="str">
        <f t="shared" si="70"/>
        <v/>
      </c>
      <c r="J2263" s="3" t="str">
        <f t="shared" si="71"/>
        <v/>
      </c>
    </row>
    <row r="2264" spans="9:10">
      <c r="I2264" s="3" t="str">
        <f t="shared" si="70"/>
        <v/>
      </c>
      <c r="J2264" s="3" t="str">
        <f t="shared" si="71"/>
        <v/>
      </c>
    </row>
    <row r="2265" spans="9:10">
      <c r="I2265" s="3" t="str">
        <f t="shared" si="70"/>
        <v/>
      </c>
      <c r="J2265" s="3" t="str">
        <f t="shared" si="71"/>
        <v/>
      </c>
    </row>
    <row r="2266" spans="9:10">
      <c r="I2266" s="3" t="str">
        <f t="shared" si="70"/>
        <v/>
      </c>
      <c r="J2266" s="3" t="str">
        <f t="shared" si="71"/>
        <v/>
      </c>
    </row>
    <row r="2267" spans="9:10">
      <c r="I2267" s="3" t="str">
        <f t="shared" si="70"/>
        <v/>
      </c>
      <c r="J2267" s="3" t="str">
        <f t="shared" si="71"/>
        <v/>
      </c>
    </row>
    <row r="2268" spans="9:10">
      <c r="I2268" s="3" t="str">
        <f t="shared" si="70"/>
        <v/>
      </c>
      <c r="J2268" s="3" t="str">
        <f t="shared" si="71"/>
        <v/>
      </c>
    </row>
    <row r="2269" spans="9:10">
      <c r="I2269" s="3" t="str">
        <f t="shared" si="70"/>
        <v/>
      </c>
      <c r="J2269" s="3" t="str">
        <f t="shared" si="71"/>
        <v/>
      </c>
    </row>
    <row r="2270" spans="9:10">
      <c r="I2270" s="3" t="str">
        <f t="shared" si="70"/>
        <v/>
      </c>
      <c r="J2270" s="3" t="str">
        <f t="shared" si="71"/>
        <v/>
      </c>
    </row>
    <row r="2271" spans="9:10">
      <c r="I2271" s="3" t="str">
        <f t="shared" si="70"/>
        <v/>
      </c>
      <c r="J2271" s="3" t="str">
        <f t="shared" si="71"/>
        <v/>
      </c>
    </row>
    <row r="2272" spans="9:10">
      <c r="I2272" s="3" t="str">
        <f t="shared" si="70"/>
        <v/>
      </c>
      <c r="J2272" s="3" t="str">
        <f t="shared" si="71"/>
        <v/>
      </c>
    </row>
    <row r="2273" spans="9:10">
      <c r="I2273" s="3" t="str">
        <f t="shared" si="70"/>
        <v/>
      </c>
      <c r="J2273" s="3" t="str">
        <f t="shared" si="71"/>
        <v/>
      </c>
    </row>
    <row r="2274" spans="9:10">
      <c r="I2274" s="3" t="str">
        <f t="shared" si="70"/>
        <v/>
      </c>
      <c r="J2274" s="3" t="str">
        <f t="shared" si="71"/>
        <v/>
      </c>
    </row>
    <row r="2275" spans="9:10">
      <c r="I2275" s="3" t="str">
        <f t="shared" si="70"/>
        <v/>
      </c>
      <c r="J2275" s="3" t="str">
        <f t="shared" si="71"/>
        <v/>
      </c>
    </row>
    <row r="2276" spans="9:10">
      <c r="I2276" s="3" t="str">
        <f t="shared" si="70"/>
        <v/>
      </c>
      <c r="J2276" s="3" t="str">
        <f t="shared" si="71"/>
        <v/>
      </c>
    </row>
    <row r="2277" spans="9:10">
      <c r="I2277" s="3" t="str">
        <f t="shared" si="70"/>
        <v/>
      </c>
      <c r="J2277" s="3" t="str">
        <f t="shared" si="71"/>
        <v/>
      </c>
    </row>
    <row r="2278" spans="9:10">
      <c r="I2278" s="3" t="str">
        <f t="shared" si="70"/>
        <v/>
      </c>
      <c r="J2278" s="3" t="str">
        <f t="shared" si="71"/>
        <v/>
      </c>
    </row>
    <row r="2279" spans="9:10">
      <c r="I2279" s="3" t="str">
        <f t="shared" si="70"/>
        <v/>
      </c>
      <c r="J2279" s="3" t="str">
        <f t="shared" si="71"/>
        <v/>
      </c>
    </row>
    <row r="2280" spans="9:10">
      <c r="I2280" s="3" t="str">
        <f t="shared" si="70"/>
        <v/>
      </c>
      <c r="J2280" s="3" t="str">
        <f t="shared" si="71"/>
        <v/>
      </c>
    </row>
    <row r="2281" spans="9:10">
      <c r="I2281" s="3" t="str">
        <f t="shared" si="70"/>
        <v/>
      </c>
      <c r="J2281" s="3" t="str">
        <f t="shared" si="71"/>
        <v/>
      </c>
    </row>
    <row r="2282" spans="9:10">
      <c r="I2282" s="3" t="str">
        <f t="shared" si="70"/>
        <v/>
      </c>
      <c r="J2282" s="3" t="str">
        <f t="shared" si="71"/>
        <v/>
      </c>
    </row>
    <row r="2283" spans="9:10">
      <c r="I2283" s="3" t="str">
        <f t="shared" si="70"/>
        <v/>
      </c>
      <c r="J2283" s="3" t="str">
        <f t="shared" si="71"/>
        <v/>
      </c>
    </row>
    <row r="2284" spans="9:10">
      <c r="I2284" s="3" t="str">
        <f t="shared" si="70"/>
        <v/>
      </c>
      <c r="J2284" s="3" t="str">
        <f t="shared" si="71"/>
        <v/>
      </c>
    </row>
    <row r="2285" spans="9:10">
      <c r="I2285" s="3" t="str">
        <f t="shared" si="70"/>
        <v/>
      </c>
      <c r="J2285" s="3" t="str">
        <f t="shared" si="71"/>
        <v/>
      </c>
    </row>
    <row r="2286" spans="9:10">
      <c r="I2286" s="3" t="str">
        <f t="shared" si="70"/>
        <v/>
      </c>
      <c r="J2286" s="3" t="str">
        <f t="shared" si="71"/>
        <v/>
      </c>
    </row>
    <row r="2287" spans="9:10">
      <c r="I2287" s="3" t="str">
        <f t="shared" si="70"/>
        <v/>
      </c>
      <c r="J2287" s="3" t="str">
        <f t="shared" si="71"/>
        <v/>
      </c>
    </row>
    <row r="2288" spans="9:10">
      <c r="I2288" s="3" t="str">
        <f t="shared" si="70"/>
        <v/>
      </c>
      <c r="J2288" s="3" t="str">
        <f t="shared" si="71"/>
        <v/>
      </c>
    </row>
    <row r="2289" spans="9:10">
      <c r="I2289" s="3" t="str">
        <f t="shared" si="70"/>
        <v/>
      </c>
      <c r="J2289" s="3" t="str">
        <f t="shared" si="71"/>
        <v/>
      </c>
    </row>
    <row r="2290" spans="9:10">
      <c r="I2290" s="3" t="str">
        <f t="shared" si="70"/>
        <v/>
      </c>
      <c r="J2290" s="3" t="str">
        <f t="shared" si="71"/>
        <v/>
      </c>
    </row>
    <row r="2291" spans="9:10">
      <c r="I2291" s="3" t="str">
        <f t="shared" si="70"/>
        <v/>
      </c>
      <c r="J2291" s="3" t="str">
        <f t="shared" si="71"/>
        <v/>
      </c>
    </row>
    <row r="2292" spans="9:10">
      <c r="I2292" s="3" t="str">
        <f t="shared" si="70"/>
        <v/>
      </c>
      <c r="J2292" s="3" t="str">
        <f t="shared" si="71"/>
        <v/>
      </c>
    </row>
    <row r="2293" spans="9:10">
      <c r="I2293" s="3" t="str">
        <f t="shared" si="70"/>
        <v/>
      </c>
      <c r="J2293" s="3" t="str">
        <f t="shared" si="71"/>
        <v/>
      </c>
    </row>
    <row r="2294" spans="9:10">
      <c r="I2294" s="3" t="str">
        <f t="shared" si="70"/>
        <v/>
      </c>
      <c r="J2294" s="3" t="str">
        <f t="shared" si="71"/>
        <v/>
      </c>
    </row>
    <row r="2295" spans="9:10">
      <c r="I2295" s="3" t="str">
        <f t="shared" si="70"/>
        <v/>
      </c>
      <c r="J2295" s="3" t="str">
        <f t="shared" si="71"/>
        <v/>
      </c>
    </row>
    <row r="2296" spans="9:10">
      <c r="I2296" s="3" t="str">
        <f t="shared" si="70"/>
        <v/>
      </c>
      <c r="J2296" s="3" t="str">
        <f t="shared" si="71"/>
        <v/>
      </c>
    </row>
    <row r="2297" spans="9:10">
      <c r="I2297" s="3" t="str">
        <f t="shared" si="70"/>
        <v/>
      </c>
      <c r="J2297" s="3" t="str">
        <f t="shared" si="71"/>
        <v/>
      </c>
    </row>
    <row r="2298" spans="9:10">
      <c r="I2298" s="3" t="str">
        <f t="shared" si="70"/>
        <v/>
      </c>
      <c r="J2298" s="3" t="str">
        <f t="shared" si="71"/>
        <v/>
      </c>
    </row>
    <row r="2299" spans="9:10">
      <c r="I2299" s="3" t="str">
        <f t="shared" si="70"/>
        <v/>
      </c>
      <c r="J2299" s="3" t="str">
        <f t="shared" si="71"/>
        <v/>
      </c>
    </row>
    <row r="2300" spans="9:10">
      <c r="I2300" s="3" t="str">
        <f t="shared" si="70"/>
        <v/>
      </c>
      <c r="J2300" s="3" t="str">
        <f t="shared" si="71"/>
        <v/>
      </c>
    </row>
    <row r="2301" spans="9:10">
      <c r="I2301" s="3" t="str">
        <f t="shared" si="70"/>
        <v/>
      </c>
      <c r="J2301" s="3" t="str">
        <f t="shared" si="71"/>
        <v/>
      </c>
    </row>
    <row r="2302" spans="9:10">
      <c r="I2302" s="3" t="str">
        <f t="shared" si="70"/>
        <v/>
      </c>
      <c r="J2302" s="3" t="str">
        <f t="shared" si="71"/>
        <v/>
      </c>
    </row>
    <row r="2303" spans="9:10">
      <c r="I2303" s="3" t="str">
        <f t="shared" si="70"/>
        <v/>
      </c>
      <c r="J2303" s="3" t="str">
        <f t="shared" si="71"/>
        <v/>
      </c>
    </row>
    <row r="2304" spans="9:10">
      <c r="I2304" s="3" t="str">
        <f t="shared" si="70"/>
        <v/>
      </c>
      <c r="J2304" s="3" t="str">
        <f t="shared" si="71"/>
        <v/>
      </c>
    </row>
    <row r="2305" spans="9:10">
      <c r="I2305" s="3" t="str">
        <f t="shared" si="70"/>
        <v/>
      </c>
      <c r="J2305" s="3" t="str">
        <f t="shared" si="71"/>
        <v/>
      </c>
    </row>
    <row r="2306" spans="9:10">
      <c r="I2306" s="3" t="str">
        <f t="shared" si="70"/>
        <v/>
      </c>
      <c r="J2306" s="3" t="str">
        <f t="shared" si="71"/>
        <v/>
      </c>
    </row>
    <row r="2307" spans="9:10">
      <c r="I2307" s="3" t="str">
        <f t="shared" si="70"/>
        <v/>
      </c>
      <c r="J2307" s="3" t="str">
        <f t="shared" si="71"/>
        <v/>
      </c>
    </row>
    <row r="2308" spans="9:10">
      <c r="I2308" s="3" t="str">
        <f t="shared" si="70"/>
        <v/>
      </c>
      <c r="J2308" s="3" t="str">
        <f t="shared" si="71"/>
        <v/>
      </c>
    </row>
    <row r="2309" spans="9:10">
      <c r="I2309" s="3" t="str">
        <f t="shared" si="70"/>
        <v/>
      </c>
      <c r="J2309" s="3" t="str">
        <f t="shared" si="71"/>
        <v/>
      </c>
    </row>
    <row r="2310" spans="9:10">
      <c r="I2310" s="3" t="str">
        <f t="shared" si="70"/>
        <v/>
      </c>
      <c r="J2310" s="3" t="str">
        <f t="shared" si="71"/>
        <v/>
      </c>
    </row>
    <row r="2311" spans="9:10">
      <c r="I2311" s="3" t="str">
        <f t="shared" si="70"/>
        <v/>
      </c>
      <c r="J2311" s="3" t="str">
        <f t="shared" si="71"/>
        <v/>
      </c>
    </row>
    <row r="2312" spans="9:10">
      <c r="I2312" s="3" t="str">
        <f t="shared" si="70"/>
        <v/>
      </c>
      <c r="J2312" s="3" t="str">
        <f t="shared" si="71"/>
        <v/>
      </c>
    </row>
    <row r="2313" spans="9:10">
      <c r="I2313" s="3" t="str">
        <f t="shared" ref="I2313:I2376" si="72">IF(AND(ISNUMBER(G2313),ISNUMBER(H2313)),IF(AND(G2313&lt;&gt;"",H2313&lt;&gt;""),H2313-G2313,""),"")</f>
        <v/>
      </c>
      <c r="J2313" s="3" t="str">
        <f t="shared" ref="J2313:J2376" si="73">IFERROR(ROUND(I2313/G2313*100,2),"")</f>
        <v/>
      </c>
    </row>
    <row r="2314" spans="9:10">
      <c r="I2314" s="3" t="str">
        <f t="shared" si="72"/>
        <v/>
      </c>
      <c r="J2314" s="3" t="str">
        <f t="shared" si="73"/>
        <v/>
      </c>
    </row>
    <row r="2315" spans="9:10">
      <c r="I2315" s="3" t="str">
        <f t="shared" si="72"/>
        <v/>
      </c>
      <c r="J2315" s="3" t="str">
        <f t="shared" si="73"/>
        <v/>
      </c>
    </row>
    <row r="2316" spans="9:10">
      <c r="I2316" s="3" t="str">
        <f t="shared" si="72"/>
        <v/>
      </c>
      <c r="J2316" s="3" t="str">
        <f t="shared" si="73"/>
        <v/>
      </c>
    </row>
    <row r="2317" spans="9:10">
      <c r="I2317" s="3" t="str">
        <f t="shared" si="72"/>
        <v/>
      </c>
      <c r="J2317" s="3" t="str">
        <f t="shared" si="73"/>
        <v/>
      </c>
    </row>
    <row r="2318" spans="9:10">
      <c r="I2318" s="3" t="str">
        <f t="shared" si="72"/>
        <v/>
      </c>
      <c r="J2318" s="3" t="str">
        <f t="shared" si="73"/>
        <v/>
      </c>
    </row>
    <row r="2319" spans="9:10">
      <c r="I2319" s="3" t="str">
        <f t="shared" si="72"/>
        <v/>
      </c>
      <c r="J2319" s="3" t="str">
        <f t="shared" si="73"/>
        <v/>
      </c>
    </row>
    <row r="2320" spans="9:10">
      <c r="I2320" s="3" t="str">
        <f t="shared" si="72"/>
        <v/>
      </c>
      <c r="J2320" s="3" t="str">
        <f t="shared" si="73"/>
        <v/>
      </c>
    </row>
    <row r="2321" spans="9:10">
      <c r="I2321" s="3" t="str">
        <f t="shared" si="72"/>
        <v/>
      </c>
      <c r="J2321" s="3" t="str">
        <f t="shared" si="73"/>
        <v/>
      </c>
    </row>
    <row r="2322" spans="9:10">
      <c r="I2322" s="3" t="str">
        <f t="shared" si="72"/>
        <v/>
      </c>
      <c r="J2322" s="3" t="str">
        <f t="shared" si="73"/>
        <v/>
      </c>
    </row>
    <row r="2323" spans="9:10">
      <c r="I2323" s="3" t="str">
        <f t="shared" si="72"/>
        <v/>
      </c>
      <c r="J2323" s="3" t="str">
        <f t="shared" si="73"/>
        <v/>
      </c>
    </row>
    <row r="2324" spans="9:10">
      <c r="I2324" s="3" t="str">
        <f t="shared" si="72"/>
        <v/>
      </c>
      <c r="J2324" s="3" t="str">
        <f t="shared" si="73"/>
        <v/>
      </c>
    </row>
    <row r="2325" spans="9:10">
      <c r="I2325" s="3" t="str">
        <f t="shared" si="72"/>
        <v/>
      </c>
      <c r="J2325" s="3" t="str">
        <f t="shared" si="73"/>
        <v/>
      </c>
    </row>
    <row r="2326" spans="9:10">
      <c r="I2326" s="3" t="str">
        <f t="shared" si="72"/>
        <v/>
      </c>
      <c r="J2326" s="3" t="str">
        <f t="shared" si="73"/>
        <v/>
      </c>
    </row>
    <row r="2327" spans="9:10">
      <c r="I2327" s="3" t="str">
        <f t="shared" si="72"/>
        <v/>
      </c>
      <c r="J2327" s="3" t="str">
        <f t="shared" si="73"/>
        <v/>
      </c>
    </row>
    <row r="2328" spans="9:10">
      <c r="I2328" s="3" t="str">
        <f t="shared" si="72"/>
        <v/>
      </c>
      <c r="J2328" s="3" t="str">
        <f t="shared" si="73"/>
        <v/>
      </c>
    </row>
    <row r="2329" spans="9:10">
      <c r="I2329" s="3" t="str">
        <f t="shared" si="72"/>
        <v/>
      </c>
      <c r="J2329" s="3" t="str">
        <f t="shared" si="73"/>
        <v/>
      </c>
    </row>
    <row r="2330" spans="9:10">
      <c r="I2330" s="3" t="str">
        <f t="shared" si="72"/>
        <v/>
      </c>
      <c r="J2330" s="3" t="str">
        <f t="shared" si="73"/>
        <v/>
      </c>
    </row>
    <row r="2331" spans="9:10">
      <c r="I2331" s="3" t="str">
        <f t="shared" si="72"/>
        <v/>
      </c>
      <c r="J2331" s="3" t="str">
        <f t="shared" si="73"/>
        <v/>
      </c>
    </row>
    <row r="2332" spans="9:10">
      <c r="I2332" s="3" t="str">
        <f t="shared" si="72"/>
        <v/>
      </c>
      <c r="J2332" s="3" t="str">
        <f t="shared" si="73"/>
        <v/>
      </c>
    </row>
    <row r="2333" spans="9:10">
      <c r="I2333" s="3" t="str">
        <f t="shared" si="72"/>
        <v/>
      </c>
      <c r="J2333" s="3" t="str">
        <f t="shared" si="73"/>
        <v/>
      </c>
    </row>
    <row r="2334" spans="9:10">
      <c r="I2334" s="3" t="str">
        <f t="shared" si="72"/>
        <v/>
      </c>
      <c r="J2334" s="3" t="str">
        <f t="shared" si="73"/>
        <v/>
      </c>
    </row>
    <row r="2335" spans="9:10">
      <c r="I2335" s="3" t="str">
        <f t="shared" si="72"/>
        <v/>
      </c>
      <c r="J2335" s="3" t="str">
        <f t="shared" si="73"/>
        <v/>
      </c>
    </row>
    <row r="2336" spans="9:10">
      <c r="I2336" s="3" t="str">
        <f t="shared" si="72"/>
        <v/>
      </c>
      <c r="J2336" s="3" t="str">
        <f t="shared" si="73"/>
        <v/>
      </c>
    </row>
    <row r="2337" spans="9:10">
      <c r="I2337" s="3" t="str">
        <f t="shared" si="72"/>
        <v/>
      </c>
      <c r="J2337" s="3" t="str">
        <f t="shared" si="73"/>
        <v/>
      </c>
    </row>
    <row r="2338" spans="9:10">
      <c r="I2338" s="3" t="str">
        <f t="shared" si="72"/>
        <v/>
      </c>
      <c r="J2338" s="3" t="str">
        <f t="shared" si="73"/>
        <v/>
      </c>
    </row>
    <row r="2339" spans="9:10">
      <c r="I2339" s="3" t="str">
        <f t="shared" si="72"/>
        <v/>
      </c>
      <c r="J2339" s="3" t="str">
        <f t="shared" si="73"/>
        <v/>
      </c>
    </row>
    <row r="2340" spans="9:10">
      <c r="I2340" s="3" t="str">
        <f t="shared" si="72"/>
        <v/>
      </c>
      <c r="J2340" s="3" t="str">
        <f t="shared" si="73"/>
        <v/>
      </c>
    </row>
    <row r="2341" spans="9:10">
      <c r="I2341" s="3" t="str">
        <f t="shared" si="72"/>
        <v/>
      </c>
      <c r="J2341" s="3" t="str">
        <f t="shared" si="73"/>
        <v/>
      </c>
    </row>
    <row r="2342" spans="9:10">
      <c r="I2342" s="3" t="str">
        <f t="shared" si="72"/>
        <v/>
      </c>
      <c r="J2342" s="3" t="str">
        <f t="shared" si="73"/>
        <v/>
      </c>
    </row>
    <row r="2343" spans="9:10">
      <c r="I2343" s="3" t="str">
        <f t="shared" si="72"/>
        <v/>
      </c>
      <c r="J2343" s="3" t="str">
        <f t="shared" si="73"/>
        <v/>
      </c>
    </row>
    <row r="2344" spans="9:10">
      <c r="I2344" s="3" t="str">
        <f t="shared" si="72"/>
        <v/>
      </c>
      <c r="J2344" s="3" t="str">
        <f t="shared" si="73"/>
        <v/>
      </c>
    </row>
    <row r="2345" spans="9:10">
      <c r="I2345" s="3" t="str">
        <f t="shared" si="72"/>
        <v/>
      </c>
      <c r="J2345" s="3" t="str">
        <f t="shared" si="73"/>
        <v/>
      </c>
    </row>
    <row r="2346" spans="9:10">
      <c r="I2346" s="3" t="str">
        <f t="shared" si="72"/>
        <v/>
      </c>
      <c r="J2346" s="3" t="str">
        <f t="shared" si="73"/>
        <v/>
      </c>
    </row>
    <row r="2347" spans="9:10">
      <c r="I2347" s="3" t="str">
        <f t="shared" si="72"/>
        <v/>
      </c>
      <c r="J2347" s="3" t="str">
        <f t="shared" si="73"/>
        <v/>
      </c>
    </row>
    <row r="2348" spans="9:10">
      <c r="I2348" s="3" t="str">
        <f t="shared" si="72"/>
        <v/>
      </c>
      <c r="J2348" s="3" t="str">
        <f t="shared" si="73"/>
        <v/>
      </c>
    </row>
    <row r="2349" spans="9:10">
      <c r="I2349" s="3" t="str">
        <f t="shared" si="72"/>
        <v/>
      </c>
      <c r="J2349" s="3" t="str">
        <f t="shared" si="73"/>
        <v/>
      </c>
    </row>
    <row r="2350" spans="9:10">
      <c r="I2350" s="3" t="str">
        <f t="shared" si="72"/>
        <v/>
      </c>
      <c r="J2350" s="3" t="str">
        <f t="shared" si="73"/>
        <v/>
      </c>
    </row>
    <row r="2351" spans="9:10">
      <c r="I2351" s="3" t="str">
        <f t="shared" si="72"/>
        <v/>
      </c>
      <c r="J2351" s="3" t="str">
        <f t="shared" si="73"/>
        <v/>
      </c>
    </row>
    <row r="2352" spans="9:10">
      <c r="I2352" s="3" t="str">
        <f t="shared" si="72"/>
        <v/>
      </c>
      <c r="J2352" s="3" t="str">
        <f t="shared" si="73"/>
        <v/>
      </c>
    </row>
    <row r="2353" spans="9:10">
      <c r="I2353" s="3" t="str">
        <f t="shared" si="72"/>
        <v/>
      </c>
      <c r="J2353" s="3" t="str">
        <f t="shared" si="73"/>
        <v/>
      </c>
    </row>
    <row r="2354" spans="9:10">
      <c r="I2354" s="3" t="str">
        <f t="shared" si="72"/>
        <v/>
      </c>
      <c r="J2354" s="3" t="str">
        <f t="shared" si="73"/>
        <v/>
      </c>
    </row>
    <row r="2355" spans="9:10">
      <c r="I2355" s="3" t="str">
        <f t="shared" si="72"/>
        <v/>
      </c>
      <c r="J2355" s="3" t="str">
        <f t="shared" si="73"/>
        <v/>
      </c>
    </row>
    <row r="2356" spans="9:10">
      <c r="I2356" s="3" t="str">
        <f t="shared" si="72"/>
        <v/>
      </c>
      <c r="J2356" s="3" t="str">
        <f t="shared" si="73"/>
        <v/>
      </c>
    </row>
    <row r="2357" spans="9:10">
      <c r="I2357" s="3" t="str">
        <f t="shared" si="72"/>
        <v/>
      </c>
      <c r="J2357" s="3" t="str">
        <f t="shared" si="73"/>
        <v/>
      </c>
    </row>
    <row r="2358" spans="9:10">
      <c r="I2358" s="3" t="str">
        <f t="shared" si="72"/>
        <v/>
      </c>
      <c r="J2358" s="3" t="str">
        <f t="shared" si="73"/>
        <v/>
      </c>
    </row>
    <row r="2359" spans="9:10">
      <c r="I2359" s="3" t="str">
        <f t="shared" si="72"/>
        <v/>
      </c>
      <c r="J2359" s="3" t="str">
        <f t="shared" si="73"/>
        <v/>
      </c>
    </row>
    <row r="2360" spans="9:10">
      <c r="I2360" s="3" t="str">
        <f t="shared" si="72"/>
        <v/>
      </c>
      <c r="J2360" s="3" t="str">
        <f t="shared" si="73"/>
        <v/>
      </c>
    </row>
    <row r="2361" spans="9:10">
      <c r="I2361" s="3" t="str">
        <f t="shared" si="72"/>
        <v/>
      </c>
      <c r="J2361" s="3" t="str">
        <f t="shared" si="73"/>
        <v/>
      </c>
    </row>
    <row r="2362" spans="9:10">
      <c r="I2362" s="3" t="str">
        <f t="shared" si="72"/>
        <v/>
      </c>
      <c r="J2362" s="3" t="str">
        <f t="shared" si="73"/>
        <v/>
      </c>
    </row>
    <row r="2363" spans="9:10">
      <c r="I2363" s="3" t="str">
        <f t="shared" si="72"/>
        <v/>
      </c>
      <c r="J2363" s="3" t="str">
        <f t="shared" si="73"/>
        <v/>
      </c>
    </row>
    <row r="2364" spans="9:10">
      <c r="I2364" s="3" t="str">
        <f t="shared" si="72"/>
        <v/>
      </c>
      <c r="J2364" s="3" t="str">
        <f t="shared" si="73"/>
        <v/>
      </c>
    </row>
    <row r="2365" spans="9:10">
      <c r="I2365" s="3" t="str">
        <f t="shared" si="72"/>
        <v/>
      </c>
      <c r="J2365" s="3" t="str">
        <f t="shared" si="73"/>
        <v/>
      </c>
    </row>
    <row r="2366" spans="9:10">
      <c r="I2366" s="3" t="str">
        <f t="shared" si="72"/>
        <v/>
      </c>
      <c r="J2366" s="3" t="str">
        <f t="shared" si="73"/>
        <v/>
      </c>
    </row>
    <row r="2367" spans="9:10">
      <c r="I2367" s="3" t="str">
        <f t="shared" si="72"/>
        <v/>
      </c>
      <c r="J2367" s="3" t="str">
        <f t="shared" si="73"/>
        <v/>
      </c>
    </row>
    <row r="2368" spans="9:10">
      <c r="I2368" s="3" t="str">
        <f t="shared" si="72"/>
        <v/>
      </c>
      <c r="J2368" s="3" t="str">
        <f t="shared" si="73"/>
        <v/>
      </c>
    </row>
    <row r="2369" spans="9:10">
      <c r="I2369" s="3" t="str">
        <f t="shared" si="72"/>
        <v/>
      </c>
      <c r="J2369" s="3" t="str">
        <f t="shared" si="73"/>
        <v/>
      </c>
    </row>
    <row r="2370" spans="9:10">
      <c r="I2370" s="3" t="str">
        <f t="shared" si="72"/>
        <v/>
      </c>
      <c r="J2370" s="3" t="str">
        <f t="shared" si="73"/>
        <v/>
      </c>
    </row>
    <row r="2371" spans="9:10">
      <c r="I2371" s="3" t="str">
        <f t="shared" si="72"/>
        <v/>
      </c>
      <c r="J2371" s="3" t="str">
        <f t="shared" si="73"/>
        <v/>
      </c>
    </row>
    <row r="2372" spans="9:10">
      <c r="I2372" s="3" t="str">
        <f t="shared" si="72"/>
        <v/>
      </c>
      <c r="J2372" s="3" t="str">
        <f t="shared" si="73"/>
        <v/>
      </c>
    </row>
    <row r="2373" spans="9:10">
      <c r="I2373" s="3" t="str">
        <f t="shared" si="72"/>
        <v/>
      </c>
      <c r="J2373" s="3" t="str">
        <f t="shared" si="73"/>
        <v/>
      </c>
    </row>
    <row r="2374" spans="9:10">
      <c r="I2374" s="3" t="str">
        <f t="shared" si="72"/>
        <v/>
      </c>
      <c r="J2374" s="3" t="str">
        <f t="shared" si="73"/>
        <v/>
      </c>
    </row>
    <row r="2375" spans="9:10">
      <c r="I2375" s="3" t="str">
        <f t="shared" si="72"/>
        <v/>
      </c>
      <c r="J2375" s="3" t="str">
        <f t="shared" si="73"/>
        <v/>
      </c>
    </row>
    <row r="2376" spans="9:10">
      <c r="I2376" s="3" t="str">
        <f t="shared" si="72"/>
        <v/>
      </c>
      <c r="J2376" s="3" t="str">
        <f t="shared" si="73"/>
        <v/>
      </c>
    </row>
    <row r="2377" spans="9:10">
      <c r="I2377" s="3" t="str">
        <f t="shared" ref="I2377:I2440" si="74">IF(AND(ISNUMBER(G2377),ISNUMBER(H2377)),IF(AND(G2377&lt;&gt;"",H2377&lt;&gt;""),H2377-G2377,""),"")</f>
        <v/>
      </c>
      <c r="J2377" s="3" t="str">
        <f t="shared" ref="J2377:J2440" si="75">IFERROR(ROUND(I2377/G2377*100,2),"")</f>
        <v/>
      </c>
    </row>
    <row r="2378" spans="9:10">
      <c r="I2378" s="3" t="str">
        <f t="shared" si="74"/>
        <v/>
      </c>
      <c r="J2378" s="3" t="str">
        <f t="shared" si="75"/>
        <v/>
      </c>
    </row>
    <row r="2379" spans="9:10">
      <c r="I2379" s="3" t="str">
        <f t="shared" si="74"/>
        <v/>
      </c>
      <c r="J2379" s="3" t="str">
        <f t="shared" si="75"/>
        <v/>
      </c>
    </row>
    <row r="2380" spans="9:10">
      <c r="I2380" s="3" t="str">
        <f t="shared" si="74"/>
        <v/>
      </c>
      <c r="J2380" s="3" t="str">
        <f t="shared" si="75"/>
        <v/>
      </c>
    </row>
    <row r="2381" spans="9:10">
      <c r="I2381" s="3" t="str">
        <f t="shared" si="74"/>
        <v/>
      </c>
      <c r="J2381" s="3" t="str">
        <f t="shared" si="75"/>
        <v/>
      </c>
    </row>
    <row r="2382" spans="9:10">
      <c r="I2382" s="3" t="str">
        <f t="shared" si="74"/>
        <v/>
      </c>
      <c r="J2382" s="3" t="str">
        <f t="shared" si="75"/>
        <v/>
      </c>
    </row>
    <row r="2383" spans="9:10">
      <c r="I2383" s="3" t="str">
        <f t="shared" si="74"/>
        <v/>
      </c>
      <c r="J2383" s="3" t="str">
        <f t="shared" si="75"/>
        <v/>
      </c>
    </row>
    <row r="2384" spans="9:10">
      <c r="I2384" s="3" t="str">
        <f t="shared" si="74"/>
        <v/>
      </c>
      <c r="J2384" s="3" t="str">
        <f t="shared" si="75"/>
        <v/>
      </c>
    </row>
    <row r="2385" spans="9:10">
      <c r="I2385" s="3" t="str">
        <f t="shared" si="74"/>
        <v/>
      </c>
      <c r="J2385" s="3" t="str">
        <f t="shared" si="75"/>
        <v/>
      </c>
    </row>
    <row r="2386" spans="9:10">
      <c r="I2386" s="3" t="str">
        <f t="shared" si="74"/>
        <v/>
      </c>
      <c r="J2386" s="3" t="str">
        <f t="shared" si="75"/>
        <v/>
      </c>
    </row>
    <row r="2387" spans="9:10">
      <c r="I2387" s="3" t="str">
        <f t="shared" si="74"/>
        <v/>
      </c>
      <c r="J2387" s="3" t="str">
        <f t="shared" si="75"/>
        <v/>
      </c>
    </row>
    <row r="2388" spans="9:10">
      <c r="I2388" s="3" t="str">
        <f t="shared" si="74"/>
        <v/>
      </c>
      <c r="J2388" s="3" t="str">
        <f t="shared" si="75"/>
        <v/>
      </c>
    </row>
    <row r="2389" spans="9:10">
      <c r="I2389" s="3" t="str">
        <f t="shared" si="74"/>
        <v/>
      </c>
      <c r="J2389" s="3" t="str">
        <f t="shared" si="75"/>
        <v/>
      </c>
    </row>
    <row r="2390" spans="9:10">
      <c r="I2390" s="3" t="str">
        <f t="shared" si="74"/>
        <v/>
      </c>
      <c r="J2390" s="3" t="str">
        <f t="shared" si="75"/>
        <v/>
      </c>
    </row>
    <row r="2391" spans="9:10">
      <c r="I2391" s="3" t="str">
        <f t="shared" si="74"/>
        <v/>
      </c>
      <c r="J2391" s="3" t="str">
        <f t="shared" si="75"/>
        <v/>
      </c>
    </row>
    <row r="2392" spans="9:10">
      <c r="I2392" s="3" t="str">
        <f t="shared" si="74"/>
        <v/>
      </c>
      <c r="J2392" s="3" t="str">
        <f t="shared" si="75"/>
        <v/>
      </c>
    </row>
    <row r="2393" spans="9:10">
      <c r="I2393" s="3" t="str">
        <f t="shared" si="74"/>
        <v/>
      </c>
      <c r="J2393" s="3" t="str">
        <f t="shared" si="75"/>
        <v/>
      </c>
    </row>
    <row r="2394" spans="9:10">
      <c r="I2394" s="3" t="str">
        <f t="shared" si="74"/>
        <v/>
      </c>
      <c r="J2394" s="3" t="str">
        <f t="shared" si="75"/>
        <v/>
      </c>
    </row>
    <row r="2395" spans="9:10">
      <c r="I2395" s="3" t="str">
        <f t="shared" si="74"/>
        <v/>
      </c>
      <c r="J2395" s="3" t="str">
        <f t="shared" si="75"/>
        <v/>
      </c>
    </row>
    <row r="2396" spans="9:10">
      <c r="I2396" s="3" t="str">
        <f t="shared" si="74"/>
        <v/>
      </c>
      <c r="J2396" s="3" t="str">
        <f t="shared" si="75"/>
        <v/>
      </c>
    </row>
    <row r="2397" spans="9:10">
      <c r="I2397" s="3" t="str">
        <f t="shared" si="74"/>
        <v/>
      </c>
      <c r="J2397" s="3" t="str">
        <f t="shared" si="75"/>
        <v/>
      </c>
    </row>
    <row r="2398" spans="9:10">
      <c r="I2398" s="3" t="str">
        <f t="shared" si="74"/>
        <v/>
      </c>
      <c r="J2398" s="3" t="str">
        <f t="shared" si="75"/>
        <v/>
      </c>
    </row>
    <row r="2399" spans="9:10">
      <c r="I2399" s="3" t="str">
        <f t="shared" si="74"/>
        <v/>
      </c>
      <c r="J2399" s="3" t="str">
        <f t="shared" si="75"/>
        <v/>
      </c>
    </row>
    <row r="2400" spans="9:10">
      <c r="I2400" s="3" t="str">
        <f t="shared" si="74"/>
        <v/>
      </c>
      <c r="J2400" s="3" t="str">
        <f t="shared" si="75"/>
        <v/>
      </c>
    </row>
    <row r="2401" spans="9:10">
      <c r="I2401" s="3" t="str">
        <f t="shared" si="74"/>
        <v/>
      </c>
      <c r="J2401" s="3" t="str">
        <f t="shared" si="75"/>
        <v/>
      </c>
    </row>
    <row r="2402" spans="9:10">
      <c r="I2402" s="3" t="str">
        <f t="shared" si="74"/>
        <v/>
      </c>
      <c r="J2402" s="3" t="str">
        <f t="shared" si="75"/>
        <v/>
      </c>
    </row>
    <row r="2403" spans="9:10">
      <c r="I2403" s="3" t="str">
        <f t="shared" si="74"/>
        <v/>
      </c>
      <c r="J2403" s="3" t="str">
        <f t="shared" si="75"/>
        <v/>
      </c>
    </row>
    <row r="2404" spans="9:10">
      <c r="I2404" s="3" t="str">
        <f t="shared" si="74"/>
        <v/>
      </c>
      <c r="J2404" s="3" t="str">
        <f t="shared" si="75"/>
        <v/>
      </c>
    </row>
    <row r="2405" spans="9:10">
      <c r="I2405" s="3" t="str">
        <f t="shared" si="74"/>
        <v/>
      </c>
      <c r="J2405" s="3" t="str">
        <f t="shared" si="75"/>
        <v/>
      </c>
    </row>
    <row r="2406" spans="9:10">
      <c r="I2406" s="3" t="str">
        <f t="shared" si="74"/>
        <v/>
      </c>
      <c r="J2406" s="3" t="str">
        <f t="shared" si="75"/>
        <v/>
      </c>
    </row>
    <row r="2407" spans="9:10">
      <c r="I2407" s="3" t="str">
        <f t="shared" si="74"/>
        <v/>
      </c>
      <c r="J2407" s="3" t="str">
        <f t="shared" si="75"/>
        <v/>
      </c>
    </row>
    <row r="2408" spans="9:10">
      <c r="I2408" s="3" t="str">
        <f t="shared" si="74"/>
        <v/>
      </c>
      <c r="J2408" s="3" t="str">
        <f t="shared" si="75"/>
        <v/>
      </c>
    </row>
    <row r="2409" spans="9:10">
      <c r="I2409" s="3" t="str">
        <f t="shared" si="74"/>
        <v/>
      </c>
      <c r="J2409" s="3" t="str">
        <f t="shared" si="75"/>
        <v/>
      </c>
    </row>
    <row r="2410" spans="9:10">
      <c r="I2410" s="3" t="str">
        <f t="shared" si="74"/>
        <v/>
      </c>
      <c r="J2410" s="3" t="str">
        <f t="shared" si="75"/>
        <v/>
      </c>
    </row>
    <row r="2411" spans="9:10">
      <c r="I2411" s="3" t="str">
        <f t="shared" si="74"/>
        <v/>
      </c>
      <c r="J2411" s="3" t="str">
        <f t="shared" si="75"/>
        <v/>
      </c>
    </row>
    <row r="2412" spans="9:10">
      <c r="I2412" s="3" t="str">
        <f t="shared" si="74"/>
        <v/>
      </c>
      <c r="J2412" s="3" t="str">
        <f t="shared" si="75"/>
        <v/>
      </c>
    </row>
    <row r="2413" spans="9:10">
      <c r="I2413" s="3" t="str">
        <f t="shared" si="74"/>
        <v/>
      </c>
      <c r="J2413" s="3" t="str">
        <f t="shared" si="75"/>
        <v/>
      </c>
    </row>
    <row r="2414" spans="9:10">
      <c r="I2414" s="3" t="str">
        <f t="shared" si="74"/>
        <v/>
      </c>
      <c r="J2414" s="3" t="str">
        <f t="shared" si="75"/>
        <v/>
      </c>
    </row>
    <row r="2415" spans="9:10">
      <c r="I2415" s="3" t="str">
        <f t="shared" si="74"/>
        <v/>
      </c>
      <c r="J2415" s="3" t="str">
        <f t="shared" si="75"/>
        <v/>
      </c>
    </row>
    <row r="2416" spans="9:10">
      <c r="I2416" s="3" t="str">
        <f t="shared" si="74"/>
        <v/>
      </c>
      <c r="J2416" s="3" t="str">
        <f t="shared" si="75"/>
        <v/>
      </c>
    </row>
    <row r="2417" spans="9:10">
      <c r="I2417" s="3" t="str">
        <f t="shared" si="74"/>
        <v/>
      </c>
      <c r="J2417" s="3" t="str">
        <f t="shared" si="75"/>
        <v/>
      </c>
    </row>
    <row r="2418" spans="9:10">
      <c r="I2418" s="3" t="str">
        <f t="shared" si="74"/>
        <v/>
      </c>
      <c r="J2418" s="3" t="str">
        <f t="shared" si="75"/>
        <v/>
      </c>
    </row>
    <row r="2419" spans="9:10">
      <c r="I2419" s="3" t="str">
        <f t="shared" si="74"/>
        <v/>
      </c>
      <c r="J2419" s="3" t="str">
        <f t="shared" si="75"/>
        <v/>
      </c>
    </row>
    <row r="2420" spans="9:10">
      <c r="I2420" s="3" t="str">
        <f t="shared" si="74"/>
        <v/>
      </c>
      <c r="J2420" s="3" t="str">
        <f t="shared" si="75"/>
        <v/>
      </c>
    </row>
    <row r="2421" spans="9:10">
      <c r="I2421" s="3" t="str">
        <f t="shared" si="74"/>
        <v/>
      </c>
      <c r="J2421" s="3" t="str">
        <f t="shared" si="75"/>
        <v/>
      </c>
    </row>
    <row r="2422" spans="9:10">
      <c r="I2422" s="3" t="str">
        <f t="shared" si="74"/>
        <v/>
      </c>
      <c r="J2422" s="3" t="str">
        <f t="shared" si="75"/>
        <v/>
      </c>
    </row>
    <row r="2423" spans="9:10">
      <c r="I2423" s="3" t="str">
        <f t="shared" si="74"/>
        <v/>
      </c>
      <c r="J2423" s="3" t="str">
        <f t="shared" si="75"/>
        <v/>
      </c>
    </row>
    <row r="2424" spans="9:10">
      <c r="I2424" s="3" t="str">
        <f t="shared" si="74"/>
        <v/>
      </c>
      <c r="J2424" s="3" t="str">
        <f t="shared" si="75"/>
        <v/>
      </c>
    </row>
    <row r="2425" spans="9:10">
      <c r="I2425" s="3" t="str">
        <f t="shared" si="74"/>
        <v/>
      </c>
      <c r="J2425" s="3" t="str">
        <f t="shared" si="75"/>
        <v/>
      </c>
    </row>
    <row r="2426" spans="9:10">
      <c r="I2426" s="3" t="str">
        <f t="shared" si="74"/>
        <v/>
      </c>
      <c r="J2426" s="3" t="str">
        <f t="shared" si="75"/>
        <v/>
      </c>
    </row>
    <row r="2427" spans="9:10">
      <c r="I2427" s="3" t="str">
        <f t="shared" si="74"/>
        <v/>
      </c>
      <c r="J2427" s="3" t="str">
        <f t="shared" si="75"/>
        <v/>
      </c>
    </row>
    <row r="2428" spans="9:10">
      <c r="I2428" s="3" t="str">
        <f t="shared" si="74"/>
        <v/>
      </c>
      <c r="J2428" s="3" t="str">
        <f t="shared" si="75"/>
        <v/>
      </c>
    </row>
    <row r="2429" spans="9:10">
      <c r="I2429" s="3" t="str">
        <f t="shared" si="74"/>
        <v/>
      </c>
      <c r="J2429" s="3" t="str">
        <f t="shared" si="75"/>
        <v/>
      </c>
    </row>
    <row r="2430" spans="9:10">
      <c r="I2430" s="3" t="str">
        <f t="shared" si="74"/>
        <v/>
      </c>
      <c r="J2430" s="3" t="str">
        <f t="shared" si="75"/>
        <v/>
      </c>
    </row>
    <row r="2431" spans="9:10">
      <c r="I2431" s="3" t="str">
        <f t="shared" si="74"/>
        <v/>
      </c>
      <c r="J2431" s="3" t="str">
        <f t="shared" si="75"/>
        <v/>
      </c>
    </row>
    <row r="2432" spans="9:10">
      <c r="I2432" s="3" t="str">
        <f t="shared" si="74"/>
        <v/>
      </c>
      <c r="J2432" s="3" t="str">
        <f t="shared" si="75"/>
        <v/>
      </c>
    </row>
    <row r="2433" spans="9:10">
      <c r="I2433" s="3" t="str">
        <f t="shared" si="74"/>
        <v/>
      </c>
      <c r="J2433" s="3" t="str">
        <f t="shared" si="75"/>
        <v/>
      </c>
    </row>
    <row r="2434" spans="9:10">
      <c r="I2434" s="3" t="str">
        <f t="shared" si="74"/>
        <v/>
      </c>
      <c r="J2434" s="3" t="str">
        <f t="shared" si="75"/>
        <v/>
      </c>
    </row>
    <row r="2435" spans="9:10">
      <c r="I2435" s="3" t="str">
        <f t="shared" si="74"/>
        <v/>
      </c>
      <c r="J2435" s="3" t="str">
        <f t="shared" si="75"/>
        <v/>
      </c>
    </row>
    <row r="2436" spans="9:10">
      <c r="I2436" s="3" t="str">
        <f t="shared" si="74"/>
        <v/>
      </c>
      <c r="J2436" s="3" t="str">
        <f t="shared" si="75"/>
        <v/>
      </c>
    </row>
    <row r="2437" spans="9:10">
      <c r="I2437" s="3" t="str">
        <f t="shared" si="74"/>
        <v/>
      </c>
      <c r="J2437" s="3" t="str">
        <f t="shared" si="75"/>
        <v/>
      </c>
    </row>
    <row r="2438" spans="9:10">
      <c r="I2438" s="3" t="str">
        <f t="shared" si="74"/>
        <v/>
      </c>
      <c r="J2438" s="3" t="str">
        <f t="shared" si="75"/>
        <v/>
      </c>
    </row>
    <row r="2439" spans="9:10">
      <c r="I2439" s="3" t="str">
        <f t="shared" si="74"/>
        <v/>
      </c>
      <c r="J2439" s="3" t="str">
        <f t="shared" si="75"/>
        <v/>
      </c>
    </row>
    <row r="2440" spans="9:10">
      <c r="I2440" s="3" t="str">
        <f t="shared" si="74"/>
        <v/>
      </c>
      <c r="J2440" s="3" t="str">
        <f t="shared" si="75"/>
        <v/>
      </c>
    </row>
    <row r="2441" spans="9:10">
      <c r="I2441" s="3" t="str">
        <f t="shared" ref="I2441:I2504" si="76">IF(AND(ISNUMBER(G2441),ISNUMBER(H2441)),IF(AND(G2441&lt;&gt;"",H2441&lt;&gt;""),H2441-G2441,""),"")</f>
        <v/>
      </c>
      <c r="J2441" s="3" t="str">
        <f t="shared" ref="J2441:J2504" si="77">IFERROR(ROUND(I2441/G2441*100,2),"")</f>
        <v/>
      </c>
    </row>
    <row r="2442" spans="9:10">
      <c r="I2442" s="3" t="str">
        <f t="shared" si="76"/>
        <v/>
      </c>
      <c r="J2442" s="3" t="str">
        <f t="shared" si="77"/>
        <v/>
      </c>
    </row>
    <row r="2443" spans="9:10">
      <c r="I2443" s="3" t="str">
        <f t="shared" si="76"/>
        <v/>
      </c>
      <c r="J2443" s="3" t="str">
        <f t="shared" si="77"/>
        <v/>
      </c>
    </row>
    <row r="2444" spans="9:10">
      <c r="I2444" s="3" t="str">
        <f t="shared" si="76"/>
        <v/>
      </c>
      <c r="J2444" s="3" t="str">
        <f t="shared" si="77"/>
        <v/>
      </c>
    </row>
    <row r="2445" spans="9:10">
      <c r="I2445" s="3" t="str">
        <f t="shared" si="76"/>
        <v/>
      </c>
      <c r="J2445" s="3" t="str">
        <f t="shared" si="77"/>
        <v/>
      </c>
    </row>
    <row r="2446" spans="9:10">
      <c r="I2446" s="3" t="str">
        <f t="shared" si="76"/>
        <v/>
      </c>
      <c r="J2446" s="3" t="str">
        <f t="shared" si="77"/>
        <v/>
      </c>
    </row>
    <row r="2447" spans="9:10">
      <c r="I2447" s="3" t="str">
        <f t="shared" si="76"/>
        <v/>
      </c>
      <c r="J2447" s="3" t="str">
        <f t="shared" si="77"/>
        <v/>
      </c>
    </row>
    <row r="2448" spans="9:10">
      <c r="I2448" s="3" t="str">
        <f t="shared" si="76"/>
        <v/>
      </c>
      <c r="J2448" s="3" t="str">
        <f t="shared" si="77"/>
        <v/>
      </c>
    </row>
    <row r="2449" spans="9:10">
      <c r="I2449" s="3" t="str">
        <f t="shared" si="76"/>
        <v/>
      </c>
      <c r="J2449" s="3" t="str">
        <f t="shared" si="77"/>
        <v/>
      </c>
    </row>
    <row r="2450" spans="9:10">
      <c r="I2450" s="3" t="str">
        <f t="shared" si="76"/>
        <v/>
      </c>
      <c r="J2450" s="3" t="str">
        <f t="shared" si="77"/>
        <v/>
      </c>
    </row>
    <row r="2451" spans="9:10">
      <c r="I2451" s="3" t="str">
        <f t="shared" si="76"/>
        <v/>
      </c>
      <c r="J2451" s="3" t="str">
        <f t="shared" si="77"/>
        <v/>
      </c>
    </row>
    <row r="2452" spans="9:10">
      <c r="I2452" s="3" t="str">
        <f t="shared" si="76"/>
        <v/>
      </c>
      <c r="J2452" s="3" t="str">
        <f t="shared" si="77"/>
        <v/>
      </c>
    </row>
    <row r="2453" spans="9:10">
      <c r="I2453" s="3" t="str">
        <f t="shared" si="76"/>
        <v/>
      </c>
      <c r="J2453" s="3" t="str">
        <f t="shared" si="77"/>
        <v/>
      </c>
    </row>
    <row r="2454" spans="9:10">
      <c r="I2454" s="3" t="str">
        <f t="shared" si="76"/>
        <v/>
      </c>
      <c r="J2454" s="3" t="str">
        <f t="shared" si="77"/>
        <v/>
      </c>
    </row>
    <row r="2455" spans="9:10">
      <c r="I2455" s="3" t="str">
        <f t="shared" si="76"/>
        <v/>
      </c>
      <c r="J2455" s="3" t="str">
        <f t="shared" si="77"/>
        <v/>
      </c>
    </row>
    <row r="2456" spans="9:10">
      <c r="I2456" s="3" t="str">
        <f t="shared" si="76"/>
        <v/>
      </c>
      <c r="J2456" s="3" t="str">
        <f t="shared" si="77"/>
        <v/>
      </c>
    </row>
    <row r="2457" spans="9:10">
      <c r="I2457" s="3" t="str">
        <f t="shared" si="76"/>
        <v/>
      </c>
      <c r="J2457" s="3" t="str">
        <f t="shared" si="77"/>
        <v/>
      </c>
    </row>
    <row r="2458" spans="9:10">
      <c r="I2458" s="3" t="str">
        <f t="shared" si="76"/>
        <v/>
      </c>
      <c r="J2458" s="3" t="str">
        <f t="shared" si="77"/>
        <v/>
      </c>
    </row>
    <row r="2459" spans="9:10">
      <c r="I2459" s="3" t="str">
        <f t="shared" si="76"/>
        <v/>
      </c>
      <c r="J2459" s="3" t="str">
        <f t="shared" si="77"/>
        <v/>
      </c>
    </row>
    <row r="2460" spans="9:10">
      <c r="I2460" s="3" t="str">
        <f t="shared" si="76"/>
        <v/>
      </c>
      <c r="J2460" s="3" t="str">
        <f t="shared" si="77"/>
        <v/>
      </c>
    </row>
    <row r="2461" spans="9:10">
      <c r="I2461" s="3" t="str">
        <f t="shared" si="76"/>
        <v/>
      </c>
      <c r="J2461" s="3" t="str">
        <f t="shared" si="77"/>
        <v/>
      </c>
    </row>
    <row r="2462" spans="9:10">
      <c r="I2462" s="3" t="str">
        <f t="shared" si="76"/>
        <v/>
      </c>
      <c r="J2462" s="3" t="str">
        <f t="shared" si="77"/>
        <v/>
      </c>
    </row>
    <row r="2463" spans="9:10">
      <c r="I2463" s="3" t="str">
        <f t="shared" si="76"/>
        <v/>
      </c>
      <c r="J2463" s="3" t="str">
        <f t="shared" si="77"/>
        <v/>
      </c>
    </row>
    <row r="2464" spans="9:10">
      <c r="I2464" s="3" t="str">
        <f t="shared" si="76"/>
        <v/>
      </c>
      <c r="J2464" s="3" t="str">
        <f t="shared" si="77"/>
        <v/>
      </c>
    </row>
    <row r="2465" spans="9:10">
      <c r="I2465" s="3" t="str">
        <f t="shared" si="76"/>
        <v/>
      </c>
      <c r="J2465" s="3" t="str">
        <f t="shared" si="77"/>
        <v/>
      </c>
    </row>
    <row r="2466" spans="9:10">
      <c r="I2466" s="3" t="str">
        <f t="shared" si="76"/>
        <v/>
      </c>
      <c r="J2466" s="3" t="str">
        <f t="shared" si="77"/>
        <v/>
      </c>
    </row>
    <row r="2467" spans="9:10">
      <c r="I2467" s="3" t="str">
        <f t="shared" si="76"/>
        <v/>
      </c>
      <c r="J2467" s="3" t="str">
        <f t="shared" si="77"/>
        <v/>
      </c>
    </row>
    <row r="2468" spans="9:10">
      <c r="I2468" s="3" t="str">
        <f t="shared" si="76"/>
        <v/>
      </c>
      <c r="J2468" s="3" t="str">
        <f t="shared" si="77"/>
        <v/>
      </c>
    </row>
    <row r="2469" spans="9:10">
      <c r="I2469" s="3" t="str">
        <f t="shared" si="76"/>
        <v/>
      </c>
      <c r="J2469" s="3" t="str">
        <f t="shared" si="77"/>
        <v/>
      </c>
    </row>
    <row r="2470" spans="9:10">
      <c r="I2470" s="3" t="str">
        <f t="shared" si="76"/>
        <v/>
      </c>
      <c r="J2470" s="3" t="str">
        <f t="shared" si="77"/>
        <v/>
      </c>
    </row>
    <row r="2471" spans="9:10">
      <c r="I2471" s="3" t="str">
        <f t="shared" si="76"/>
        <v/>
      </c>
      <c r="J2471" s="3" t="str">
        <f t="shared" si="77"/>
        <v/>
      </c>
    </row>
    <row r="2472" spans="9:10">
      <c r="I2472" s="3" t="str">
        <f t="shared" si="76"/>
        <v/>
      </c>
      <c r="J2472" s="3" t="str">
        <f t="shared" si="77"/>
        <v/>
      </c>
    </row>
    <row r="2473" spans="9:10">
      <c r="I2473" s="3" t="str">
        <f t="shared" si="76"/>
        <v/>
      </c>
      <c r="J2473" s="3" t="str">
        <f t="shared" si="77"/>
        <v/>
      </c>
    </row>
    <row r="2474" spans="9:10">
      <c r="I2474" s="3" t="str">
        <f t="shared" si="76"/>
        <v/>
      </c>
      <c r="J2474" s="3" t="str">
        <f t="shared" si="77"/>
        <v/>
      </c>
    </row>
    <row r="2475" spans="9:10">
      <c r="I2475" s="3" t="str">
        <f t="shared" si="76"/>
        <v/>
      </c>
      <c r="J2475" s="3" t="str">
        <f t="shared" si="77"/>
        <v/>
      </c>
    </row>
    <row r="2476" spans="9:10">
      <c r="I2476" s="3" t="str">
        <f t="shared" si="76"/>
        <v/>
      </c>
      <c r="J2476" s="3" t="str">
        <f t="shared" si="77"/>
        <v/>
      </c>
    </row>
    <row r="2477" spans="9:10">
      <c r="I2477" s="3" t="str">
        <f t="shared" si="76"/>
        <v/>
      </c>
      <c r="J2477" s="3" t="str">
        <f t="shared" si="77"/>
        <v/>
      </c>
    </row>
    <row r="2478" spans="9:10">
      <c r="I2478" s="3" t="str">
        <f t="shared" si="76"/>
        <v/>
      </c>
      <c r="J2478" s="3" t="str">
        <f t="shared" si="77"/>
        <v/>
      </c>
    </row>
    <row r="2479" spans="9:10">
      <c r="I2479" s="3" t="str">
        <f t="shared" si="76"/>
        <v/>
      </c>
      <c r="J2479" s="3" t="str">
        <f t="shared" si="77"/>
        <v/>
      </c>
    </row>
    <row r="2480" spans="9:10">
      <c r="I2480" s="3" t="str">
        <f t="shared" si="76"/>
        <v/>
      </c>
      <c r="J2480" s="3" t="str">
        <f t="shared" si="77"/>
        <v/>
      </c>
    </row>
    <row r="2481" spans="9:10">
      <c r="I2481" s="3" t="str">
        <f t="shared" si="76"/>
        <v/>
      </c>
      <c r="J2481" s="3" t="str">
        <f t="shared" si="77"/>
        <v/>
      </c>
    </row>
    <row r="2482" spans="9:10">
      <c r="I2482" s="3" t="str">
        <f t="shared" si="76"/>
        <v/>
      </c>
      <c r="J2482" s="3" t="str">
        <f t="shared" si="77"/>
        <v/>
      </c>
    </row>
    <row r="2483" spans="9:10">
      <c r="I2483" s="3" t="str">
        <f t="shared" si="76"/>
        <v/>
      </c>
      <c r="J2483" s="3" t="str">
        <f t="shared" si="77"/>
        <v/>
      </c>
    </row>
    <row r="2484" spans="9:10">
      <c r="I2484" s="3" t="str">
        <f t="shared" si="76"/>
        <v/>
      </c>
      <c r="J2484" s="3" t="str">
        <f t="shared" si="77"/>
        <v/>
      </c>
    </row>
    <row r="2485" spans="9:10">
      <c r="I2485" s="3" t="str">
        <f t="shared" si="76"/>
        <v/>
      </c>
      <c r="J2485" s="3" t="str">
        <f t="shared" si="77"/>
        <v/>
      </c>
    </row>
    <row r="2486" spans="9:10">
      <c r="I2486" s="3" t="str">
        <f t="shared" si="76"/>
        <v/>
      </c>
      <c r="J2486" s="3" t="str">
        <f t="shared" si="77"/>
        <v/>
      </c>
    </row>
    <row r="2487" spans="9:10">
      <c r="I2487" s="3" t="str">
        <f t="shared" si="76"/>
        <v/>
      </c>
      <c r="J2487" s="3" t="str">
        <f t="shared" si="77"/>
        <v/>
      </c>
    </row>
    <row r="2488" spans="9:10">
      <c r="I2488" s="3" t="str">
        <f t="shared" si="76"/>
        <v/>
      </c>
      <c r="J2488" s="3" t="str">
        <f t="shared" si="77"/>
        <v/>
      </c>
    </row>
    <row r="2489" spans="9:10">
      <c r="I2489" s="3" t="str">
        <f t="shared" si="76"/>
        <v/>
      </c>
      <c r="J2489" s="3" t="str">
        <f t="shared" si="77"/>
        <v/>
      </c>
    </row>
    <row r="2490" spans="9:10">
      <c r="I2490" s="3" t="str">
        <f t="shared" si="76"/>
        <v/>
      </c>
      <c r="J2490" s="3" t="str">
        <f t="shared" si="77"/>
        <v/>
      </c>
    </row>
    <row r="2491" spans="9:10">
      <c r="I2491" s="3" t="str">
        <f t="shared" si="76"/>
        <v/>
      </c>
      <c r="J2491" s="3" t="str">
        <f t="shared" si="77"/>
        <v/>
      </c>
    </row>
    <row r="2492" spans="9:10">
      <c r="I2492" s="3" t="str">
        <f t="shared" si="76"/>
        <v/>
      </c>
      <c r="J2492" s="3" t="str">
        <f t="shared" si="77"/>
        <v/>
      </c>
    </row>
    <row r="2493" spans="9:10">
      <c r="I2493" s="3" t="str">
        <f t="shared" si="76"/>
        <v/>
      </c>
      <c r="J2493" s="3" t="str">
        <f t="shared" si="77"/>
        <v/>
      </c>
    </row>
    <row r="2494" spans="9:10">
      <c r="I2494" s="3" t="str">
        <f t="shared" si="76"/>
        <v/>
      </c>
      <c r="J2494" s="3" t="str">
        <f t="shared" si="77"/>
        <v/>
      </c>
    </row>
    <row r="2495" spans="9:10">
      <c r="I2495" s="3" t="str">
        <f t="shared" si="76"/>
        <v/>
      </c>
      <c r="J2495" s="3" t="str">
        <f t="shared" si="77"/>
        <v/>
      </c>
    </row>
    <row r="2496" spans="9:10">
      <c r="I2496" s="3" t="str">
        <f t="shared" si="76"/>
        <v/>
      </c>
      <c r="J2496" s="3" t="str">
        <f t="shared" si="77"/>
        <v/>
      </c>
    </row>
    <row r="2497" spans="9:10">
      <c r="I2497" s="3" t="str">
        <f t="shared" si="76"/>
        <v/>
      </c>
      <c r="J2497" s="3" t="str">
        <f t="shared" si="77"/>
        <v/>
      </c>
    </row>
    <row r="2498" spans="9:10">
      <c r="I2498" s="3" t="str">
        <f t="shared" si="76"/>
        <v/>
      </c>
      <c r="J2498" s="3" t="str">
        <f t="shared" si="77"/>
        <v/>
      </c>
    </row>
    <row r="2499" spans="9:10">
      <c r="I2499" s="3" t="str">
        <f t="shared" si="76"/>
        <v/>
      </c>
      <c r="J2499" s="3" t="str">
        <f t="shared" si="77"/>
        <v/>
      </c>
    </row>
    <row r="2500" spans="9:10">
      <c r="I2500" s="3" t="str">
        <f t="shared" si="76"/>
        <v/>
      </c>
      <c r="J2500" s="3" t="str">
        <f t="shared" si="77"/>
        <v/>
      </c>
    </row>
    <row r="2501" spans="9:10">
      <c r="I2501" s="3" t="str">
        <f t="shared" si="76"/>
        <v/>
      </c>
      <c r="J2501" s="3" t="str">
        <f t="shared" si="77"/>
        <v/>
      </c>
    </row>
    <row r="2502" spans="9:10">
      <c r="I2502" s="3" t="str">
        <f t="shared" si="76"/>
        <v/>
      </c>
      <c r="J2502" s="3" t="str">
        <f t="shared" si="77"/>
        <v/>
      </c>
    </row>
    <row r="2503" spans="9:10">
      <c r="I2503" s="3" t="str">
        <f t="shared" si="76"/>
        <v/>
      </c>
      <c r="J2503" s="3" t="str">
        <f t="shared" si="77"/>
        <v/>
      </c>
    </row>
    <row r="2504" spans="9:10">
      <c r="I2504" s="3" t="str">
        <f t="shared" si="76"/>
        <v/>
      </c>
      <c r="J2504" s="3" t="str">
        <f t="shared" si="77"/>
        <v/>
      </c>
    </row>
    <row r="2505" spans="9:10">
      <c r="I2505" s="3" t="str">
        <f t="shared" ref="I2505:I2509" si="78">IF(AND(ISNUMBER(G2505),ISNUMBER(H2505)),IF(AND(G2505&lt;&gt;"",H2505&lt;&gt;""),H2505-G2505,""),"")</f>
        <v/>
      </c>
      <c r="J2505" s="3" t="str">
        <f t="shared" ref="J2505:J2509" si="79">IFERROR(ROUND(I2505/G2505*100,2),"")</f>
        <v/>
      </c>
    </row>
    <row r="2506" spans="9:10">
      <c r="I2506" s="3" t="str">
        <f t="shared" si="78"/>
        <v/>
      </c>
      <c r="J2506" s="3" t="str">
        <f t="shared" si="79"/>
        <v/>
      </c>
    </row>
    <row r="2507" spans="9:10">
      <c r="I2507" s="3" t="str">
        <f t="shared" si="78"/>
        <v/>
      </c>
      <c r="J2507" s="3" t="str">
        <f t="shared" si="79"/>
        <v/>
      </c>
    </row>
    <row r="2508" spans="9:10">
      <c r="I2508" s="3" t="str">
        <f t="shared" si="78"/>
        <v/>
      </c>
      <c r="J2508" s="3" t="str">
        <f t="shared" si="79"/>
        <v/>
      </c>
    </row>
    <row r="2509" spans="9:10">
      <c r="I2509" s="3" t="str">
        <f t="shared" si="78"/>
        <v/>
      </c>
      <c r="J2509" s="3" t="str">
        <f t="shared" si="79"/>
        <v/>
      </c>
    </row>
  </sheetData>
  <sheetProtection password="D88B" sheet="1" objects="1" scenarios="1"/>
  <mergeCells count="4">
    <mergeCell ref="A1:C1"/>
    <mergeCell ref="A2:C2"/>
    <mergeCell ref="A3:L3"/>
    <mergeCell ref="A4:L4"/>
  </mergeCells>
  <pageMargins left="0.7" right="0.7" top="0.75" bottom="0.75" header="0.3" footer="0.3"/>
  <pageSetup paperSize="9" scale="72" orientation="landscape"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'Danh mục tham chiếu'!$A$2:$A$800</xm:f>
          </x14:formula1>
          <xm:sqref>E7:E2509</xm:sqref>
        </x14:dataValidation>
        <x14:dataValidation type="list" allowBlank="1" showInputMessage="1" showErrorMessage="1">
          <x14:formula1>
            <xm:f>'Danh mục tham chiếu'!$B$2:$B$580</xm:f>
          </x14:formula1>
          <xm:sqref>F7:F2509</xm:sqref>
        </x14:dataValidation>
        <x14:dataValidation type="list" allowBlank="1" showInputMessage="1" showErrorMessage="1">
          <x14:formula1>
            <xm:f>'Danh mục tham chiếu'!$C$2:$C$213</xm:f>
          </x14:formula1>
          <xm:sqref>K7:K2509</xm:sqref>
        </x14:dataValidation>
      </x14:dataValidations>
    </ext>
  </extLst>
</worksheet>
</file>

<file path=xl/worksheets/sheet2.xml><?xml version="1.0" encoding="utf-8"?>
<worksheet xmlns="http://schemas.openxmlformats.org/spreadsheetml/2006/main" xmlns:r="http://schemas.openxmlformats.org/officeDocument/2006/relationships">
  <dimension ref="A1:C221"/>
  <sheetViews>
    <sheetView topLeftCell="A177" workbookViewId="0"/>
  </sheetViews>
  <sheetFormatPr defaultRowHeight="15"/>
  <cols>
    <col min="1" max="1" width="41.140625" customWidth="1"/>
    <col min="2" max="2" width="43.28515625" customWidth="1"/>
    <col min="3" max="3" width="36.7109375" customWidth="1"/>
    <col min="4" max="5" width="8.42578125" customWidth="1"/>
  </cols>
  <sheetData>
    <row r="1" spans="1:3" s="2" customFormat="1">
      <c r="A1" s="20" t="s">
        <v>8</v>
      </c>
      <c r="B1" s="20" t="s">
        <v>662</v>
      </c>
      <c r="C1" s="20" t="s">
        <v>14</v>
      </c>
    </row>
    <row r="3" spans="1:3">
      <c r="A3" t="s">
        <v>663</v>
      </c>
      <c r="B3" t="s">
        <v>664</v>
      </c>
      <c r="C3" t="s">
        <v>665</v>
      </c>
    </row>
    <row r="4" spans="1:3">
      <c r="A4" t="s">
        <v>666</v>
      </c>
      <c r="B4" t="s">
        <v>21</v>
      </c>
      <c r="C4" t="s">
        <v>667</v>
      </c>
    </row>
    <row r="5" spans="1:3">
      <c r="A5" t="s">
        <v>668</v>
      </c>
      <c r="C5" t="s">
        <v>669</v>
      </c>
    </row>
    <row r="6" spans="1:3">
      <c r="A6" t="s">
        <v>670</v>
      </c>
      <c r="C6" t="s">
        <v>671</v>
      </c>
    </row>
    <row r="7" spans="1:3">
      <c r="A7" t="s">
        <v>672</v>
      </c>
      <c r="C7" t="s">
        <v>673</v>
      </c>
    </row>
    <row r="8" spans="1:3">
      <c r="A8" t="s">
        <v>629</v>
      </c>
    </row>
    <row r="9" spans="1:3">
      <c r="A9" t="s">
        <v>674</v>
      </c>
    </row>
    <row r="10" spans="1:3">
      <c r="A10" t="s">
        <v>675</v>
      </c>
    </row>
    <row r="11" spans="1:3">
      <c r="A11" t="s">
        <v>676</v>
      </c>
    </row>
    <row r="12" spans="1:3">
      <c r="A12" t="s">
        <v>677</v>
      </c>
    </row>
    <row r="13" spans="1:3">
      <c r="A13" t="s">
        <v>678</v>
      </c>
    </row>
    <row r="14" spans="1:3">
      <c r="A14" t="s">
        <v>679</v>
      </c>
    </row>
    <row r="15" spans="1:3">
      <c r="A15" t="s">
        <v>680</v>
      </c>
    </row>
    <row r="16" spans="1:3">
      <c r="A16" t="s">
        <v>681</v>
      </c>
    </row>
    <row r="17" spans="1:1">
      <c r="A17" t="s">
        <v>682</v>
      </c>
    </row>
    <row r="18" spans="1:1">
      <c r="A18" t="s">
        <v>683</v>
      </c>
    </row>
    <row r="19" spans="1:1">
      <c r="A19" t="s">
        <v>684</v>
      </c>
    </row>
    <row r="20" spans="1:1">
      <c r="A20" t="s">
        <v>685</v>
      </c>
    </row>
    <row r="21" spans="1:1">
      <c r="A21" t="s">
        <v>686</v>
      </c>
    </row>
    <row r="22" spans="1:1">
      <c r="A22" t="s">
        <v>687</v>
      </c>
    </row>
    <row r="23" spans="1:1">
      <c r="A23" t="s">
        <v>688</v>
      </c>
    </row>
    <row r="24" spans="1:1">
      <c r="A24" t="s">
        <v>689</v>
      </c>
    </row>
    <row r="25" spans="1:1">
      <c r="A25" t="s">
        <v>690</v>
      </c>
    </row>
    <row r="26" spans="1:1">
      <c r="A26" t="s">
        <v>691</v>
      </c>
    </row>
    <row r="27" spans="1:1">
      <c r="A27" t="s">
        <v>692</v>
      </c>
    </row>
    <row r="28" spans="1:1">
      <c r="A28" t="s">
        <v>693</v>
      </c>
    </row>
    <row r="29" spans="1:1">
      <c r="A29" t="s">
        <v>694</v>
      </c>
    </row>
    <row r="30" spans="1:1">
      <c r="A30" t="s">
        <v>695</v>
      </c>
    </row>
    <row r="31" spans="1:1">
      <c r="A31" t="s">
        <v>696</v>
      </c>
    </row>
    <row r="32" spans="1:1">
      <c r="A32" t="s">
        <v>697</v>
      </c>
    </row>
    <row r="33" spans="1:1">
      <c r="A33" t="s">
        <v>698</v>
      </c>
    </row>
    <row r="34" spans="1:1">
      <c r="A34" t="s">
        <v>699</v>
      </c>
    </row>
    <row r="35" spans="1:1">
      <c r="A35" t="s">
        <v>700</v>
      </c>
    </row>
    <row r="36" spans="1:1">
      <c r="A36" t="s">
        <v>701</v>
      </c>
    </row>
    <row r="37" spans="1:1">
      <c r="A37" t="s">
        <v>702</v>
      </c>
    </row>
    <row r="38" spans="1:1">
      <c r="A38" t="s">
        <v>703</v>
      </c>
    </row>
    <row r="39" spans="1:1">
      <c r="A39" t="s">
        <v>704</v>
      </c>
    </row>
    <row r="40" spans="1:1">
      <c r="A40" t="s">
        <v>705</v>
      </c>
    </row>
    <row r="41" spans="1:1">
      <c r="A41" t="s">
        <v>706</v>
      </c>
    </row>
    <row r="42" spans="1:1">
      <c r="A42" t="s">
        <v>707</v>
      </c>
    </row>
    <row r="43" spans="1:1">
      <c r="A43" t="s">
        <v>708</v>
      </c>
    </row>
    <row r="44" spans="1:1">
      <c r="A44" t="s">
        <v>116</v>
      </c>
    </row>
    <row r="45" spans="1:1">
      <c r="A45" t="s">
        <v>709</v>
      </c>
    </row>
    <row r="46" spans="1:1">
      <c r="A46" t="s">
        <v>710</v>
      </c>
    </row>
    <row r="47" spans="1:1">
      <c r="A47" t="s">
        <v>711</v>
      </c>
    </row>
    <row r="48" spans="1:1">
      <c r="A48" t="s">
        <v>712</v>
      </c>
    </row>
    <row r="49" spans="1:1">
      <c r="A49" t="s">
        <v>368</v>
      </c>
    </row>
    <row r="50" spans="1:1">
      <c r="A50" t="s">
        <v>334</v>
      </c>
    </row>
    <row r="51" spans="1:1">
      <c r="A51" t="s">
        <v>713</v>
      </c>
    </row>
    <row r="52" spans="1:1">
      <c r="A52" t="s">
        <v>714</v>
      </c>
    </row>
    <row r="53" spans="1:1">
      <c r="A53" t="s">
        <v>715</v>
      </c>
    </row>
    <row r="54" spans="1:1">
      <c r="A54" t="s">
        <v>716</v>
      </c>
    </row>
    <row r="55" spans="1:1">
      <c r="A55" t="s">
        <v>717</v>
      </c>
    </row>
    <row r="56" spans="1:1">
      <c r="A56" t="s">
        <v>718</v>
      </c>
    </row>
    <row r="57" spans="1:1">
      <c r="A57" t="s">
        <v>289</v>
      </c>
    </row>
    <row r="58" spans="1:1">
      <c r="A58" t="s">
        <v>318</v>
      </c>
    </row>
    <row r="59" spans="1:1">
      <c r="A59" t="s">
        <v>719</v>
      </c>
    </row>
    <row r="60" spans="1:1">
      <c r="A60" t="s">
        <v>720</v>
      </c>
    </row>
    <row r="61" spans="1:1">
      <c r="A61" t="s">
        <v>535</v>
      </c>
    </row>
    <row r="62" spans="1:1">
      <c r="A62" t="s">
        <v>721</v>
      </c>
    </row>
    <row r="63" spans="1:1">
      <c r="A63" t="s">
        <v>722</v>
      </c>
    </row>
    <row r="64" spans="1:1">
      <c r="A64" t="s">
        <v>723</v>
      </c>
    </row>
    <row r="65" spans="1:1">
      <c r="A65" t="s">
        <v>392</v>
      </c>
    </row>
    <row r="66" spans="1:1">
      <c r="A66" t="s">
        <v>724</v>
      </c>
    </row>
    <row r="67" spans="1:1">
      <c r="A67" t="s">
        <v>725</v>
      </c>
    </row>
    <row r="68" spans="1:1">
      <c r="A68" t="s">
        <v>726</v>
      </c>
    </row>
    <row r="69" spans="1:1">
      <c r="A69" t="s">
        <v>727</v>
      </c>
    </row>
    <row r="70" spans="1:1">
      <c r="A70" t="s">
        <v>728</v>
      </c>
    </row>
    <row r="71" spans="1:1">
      <c r="A71" t="s">
        <v>612</v>
      </c>
    </row>
    <row r="72" spans="1:1">
      <c r="A72" t="s">
        <v>729</v>
      </c>
    </row>
    <row r="73" spans="1:1">
      <c r="A73" t="s">
        <v>730</v>
      </c>
    </row>
    <row r="74" spans="1:1">
      <c r="A74" t="s">
        <v>731</v>
      </c>
    </row>
    <row r="75" spans="1:1">
      <c r="A75" t="s">
        <v>732</v>
      </c>
    </row>
    <row r="76" spans="1:1">
      <c r="A76" t="s">
        <v>94</v>
      </c>
    </row>
    <row r="77" spans="1:1">
      <c r="A77" t="s">
        <v>733</v>
      </c>
    </row>
    <row r="78" spans="1:1">
      <c r="A78" t="s">
        <v>330</v>
      </c>
    </row>
    <row r="79" spans="1:1">
      <c r="A79" t="s">
        <v>20</v>
      </c>
    </row>
    <row r="80" spans="1:1">
      <c r="A80" t="s">
        <v>734</v>
      </c>
    </row>
    <row r="81" spans="1:1">
      <c r="A81" t="s">
        <v>735</v>
      </c>
    </row>
    <row r="82" spans="1:1">
      <c r="A82" t="s">
        <v>736</v>
      </c>
    </row>
    <row r="83" spans="1:1">
      <c r="A83" t="s">
        <v>513</v>
      </c>
    </row>
    <row r="84" spans="1:1">
      <c r="A84" t="s">
        <v>737</v>
      </c>
    </row>
    <row r="85" spans="1:1">
      <c r="A85" t="s">
        <v>554</v>
      </c>
    </row>
    <row r="86" spans="1:1">
      <c r="A86" t="s">
        <v>738</v>
      </c>
    </row>
    <row r="87" spans="1:1">
      <c r="A87" t="s">
        <v>739</v>
      </c>
    </row>
    <row r="88" spans="1:1">
      <c r="A88" t="s">
        <v>87</v>
      </c>
    </row>
    <row r="89" spans="1:1">
      <c r="A89" t="s">
        <v>740</v>
      </c>
    </row>
    <row r="90" spans="1:1">
      <c r="A90" t="s">
        <v>741</v>
      </c>
    </row>
    <row r="91" spans="1:1">
      <c r="A91" t="s">
        <v>742</v>
      </c>
    </row>
    <row r="92" spans="1:1">
      <c r="A92" t="s">
        <v>439</v>
      </c>
    </row>
    <row r="93" spans="1:1">
      <c r="A93" t="s">
        <v>743</v>
      </c>
    </row>
    <row r="94" spans="1:1">
      <c r="A94" t="s">
        <v>744</v>
      </c>
    </row>
    <row r="95" spans="1:1">
      <c r="A95" t="s">
        <v>347</v>
      </c>
    </row>
    <row r="96" spans="1:1">
      <c r="A96" t="s">
        <v>745</v>
      </c>
    </row>
    <row r="97" spans="1:1">
      <c r="A97" t="s">
        <v>363</v>
      </c>
    </row>
    <row r="98" spans="1:1">
      <c r="A98" t="s">
        <v>746</v>
      </c>
    </row>
    <row r="99" spans="1:1">
      <c r="A99" t="s">
        <v>747</v>
      </c>
    </row>
    <row r="100" spans="1:1">
      <c r="A100" t="s">
        <v>443</v>
      </c>
    </row>
    <row r="101" spans="1:1">
      <c r="A101" t="s">
        <v>593</v>
      </c>
    </row>
    <row r="102" spans="1:1">
      <c r="A102" t="s">
        <v>598</v>
      </c>
    </row>
    <row r="103" spans="1:1">
      <c r="A103" t="s">
        <v>748</v>
      </c>
    </row>
    <row r="104" spans="1:1">
      <c r="A104" t="s">
        <v>749</v>
      </c>
    </row>
    <row r="105" spans="1:1">
      <c r="A105" t="s">
        <v>750</v>
      </c>
    </row>
    <row r="106" spans="1:1">
      <c r="A106" t="s">
        <v>581</v>
      </c>
    </row>
    <row r="107" spans="1:1">
      <c r="A107" t="s">
        <v>585</v>
      </c>
    </row>
    <row r="108" spans="1:1">
      <c r="A108" t="s">
        <v>751</v>
      </c>
    </row>
    <row r="109" spans="1:1">
      <c r="A109" t="s">
        <v>752</v>
      </c>
    </row>
    <row r="110" spans="1:1">
      <c r="A110" t="s">
        <v>753</v>
      </c>
    </row>
    <row r="111" spans="1:1">
      <c r="A111" t="s">
        <v>558</v>
      </c>
    </row>
    <row r="112" spans="1:1">
      <c r="A112" t="s">
        <v>754</v>
      </c>
    </row>
    <row r="113" spans="1:1">
      <c r="A113" t="s">
        <v>755</v>
      </c>
    </row>
    <row r="114" spans="1:1">
      <c r="A114" t="s">
        <v>756</v>
      </c>
    </row>
    <row r="115" spans="1:1">
      <c r="A115" t="s">
        <v>385</v>
      </c>
    </row>
    <row r="116" spans="1:1">
      <c r="A116" t="s">
        <v>757</v>
      </c>
    </row>
    <row r="117" spans="1:1">
      <c r="A117" t="s">
        <v>323</v>
      </c>
    </row>
    <row r="118" spans="1:1">
      <c r="A118" t="s">
        <v>758</v>
      </c>
    </row>
    <row r="119" spans="1:1">
      <c r="A119" t="s">
        <v>759</v>
      </c>
    </row>
    <row r="120" spans="1:1">
      <c r="A120" t="s">
        <v>634</v>
      </c>
    </row>
    <row r="121" spans="1:1">
      <c r="A121" t="s">
        <v>518</v>
      </c>
    </row>
    <row r="122" spans="1:1">
      <c r="A122" t="s">
        <v>760</v>
      </c>
    </row>
    <row r="123" spans="1:1">
      <c r="A123" t="s">
        <v>358</v>
      </c>
    </row>
    <row r="124" spans="1:1">
      <c r="A124" t="s">
        <v>761</v>
      </c>
    </row>
    <row r="125" spans="1:1">
      <c r="A125" t="s">
        <v>762</v>
      </c>
    </row>
    <row r="126" spans="1:1">
      <c r="A126" t="s">
        <v>763</v>
      </c>
    </row>
    <row r="127" spans="1:1">
      <c r="A127" t="s">
        <v>764</v>
      </c>
    </row>
    <row r="128" spans="1:1">
      <c r="A128" t="s">
        <v>765</v>
      </c>
    </row>
    <row r="129" spans="1:1">
      <c r="A129" t="s">
        <v>766</v>
      </c>
    </row>
    <row r="130" spans="1:1">
      <c r="A130" t="s">
        <v>767</v>
      </c>
    </row>
    <row r="131" spans="1:1">
      <c r="A131" t="s">
        <v>768</v>
      </c>
    </row>
    <row r="132" spans="1:1">
      <c r="A132" t="s">
        <v>769</v>
      </c>
    </row>
    <row r="133" spans="1:1">
      <c r="A133" t="s">
        <v>770</v>
      </c>
    </row>
    <row r="134" spans="1:1">
      <c r="A134" t="s">
        <v>771</v>
      </c>
    </row>
    <row r="135" spans="1:1">
      <c r="A135" t="s">
        <v>772</v>
      </c>
    </row>
    <row r="136" spans="1:1">
      <c r="A136" t="s">
        <v>773</v>
      </c>
    </row>
    <row r="137" spans="1:1">
      <c r="A137" t="s">
        <v>774</v>
      </c>
    </row>
    <row r="138" spans="1:1">
      <c r="A138" t="s">
        <v>775</v>
      </c>
    </row>
    <row r="139" spans="1:1">
      <c r="A139" t="s">
        <v>776</v>
      </c>
    </row>
    <row r="140" spans="1:1">
      <c r="A140" t="s">
        <v>777</v>
      </c>
    </row>
    <row r="141" spans="1:1">
      <c r="A141" t="s">
        <v>568</v>
      </c>
    </row>
    <row r="142" spans="1:1">
      <c r="A142" t="s">
        <v>778</v>
      </c>
    </row>
    <row r="143" spans="1:1">
      <c r="A143" t="s">
        <v>779</v>
      </c>
    </row>
    <row r="144" spans="1:1">
      <c r="A144" t="s">
        <v>780</v>
      </c>
    </row>
    <row r="145" spans="1:1">
      <c r="A145" t="s">
        <v>781</v>
      </c>
    </row>
    <row r="146" spans="1:1">
      <c r="A146" t="s">
        <v>782</v>
      </c>
    </row>
    <row r="147" spans="1:1">
      <c r="A147" t="s">
        <v>783</v>
      </c>
    </row>
    <row r="148" spans="1:1">
      <c r="A148" t="s">
        <v>784</v>
      </c>
    </row>
    <row r="149" spans="1:1">
      <c r="A149" t="s">
        <v>785</v>
      </c>
    </row>
    <row r="150" spans="1:1">
      <c r="A150" t="s">
        <v>786</v>
      </c>
    </row>
    <row r="151" spans="1:1">
      <c r="A151" t="s">
        <v>787</v>
      </c>
    </row>
    <row r="152" spans="1:1">
      <c r="A152" t="s">
        <v>788</v>
      </c>
    </row>
    <row r="153" spans="1:1">
      <c r="A153" t="s">
        <v>789</v>
      </c>
    </row>
    <row r="154" spans="1:1">
      <c r="A154" t="s">
        <v>790</v>
      </c>
    </row>
    <row r="155" spans="1:1">
      <c r="A155" t="s">
        <v>791</v>
      </c>
    </row>
    <row r="156" spans="1:1">
      <c r="A156" t="s">
        <v>792</v>
      </c>
    </row>
    <row r="157" spans="1:1">
      <c r="A157" t="s">
        <v>793</v>
      </c>
    </row>
    <row r="158" spans="1:1">
      <c r="A158" t="s">
        <v>794</v>
      </c>
    </row>
    <row r="159" spans="1:1">
      <c r="A159" t="s">
        <v>795</v>
      </c>
    </row>
    <row r="160" spans="1:1">
      <c r="A160" t="s">
        <v>796</v>
      </c>
    </row>
    <row r="161" spans="1:1">
      <c r="A161" t="s">
        <v>797</v>
      </c>
    </row>
    <row r="162" spans="1:1">
      <c r="A162" t="s">
        <v>798</v>
      </c>
    </row>
    <row r="163" spans="1:1">
      <c r="A163" t="s">
        <v>799</v>
      </c>
    </row>
    <row r="164" spans="1:1">
      <c r="A164" t="s">
        <v>800</v>
      </c>
    </row>
    <row r="165" spans="1:1">
      <c r="A165" t="s">
        <v>801</v>
      </c>
    </row>
    <row r="166" spans="1:1">
      <c r="A166" t="s">
        <v>802</v>
      </c>
    </row>
    <row r="167" spans="1:1">
      <c r="A167" t="s">
        <v>803</v>
      </c>
    </row>
    <row r="168" spans="1:1">
      <c r="A168" t="s">
        <v>804</v>
      </c>
    </row>
    <row r="169" spans="1:1">
      <c r="A169" t="s">
        <v>805</v>
      </c>
    </row>
    <row r="170" spans="1:1">
      <c r="A170" t="s">
        <v>806</v>
      </c>
    </row>
    <row r="171" spans="1:1">
      <c r="A171" t="s">
        <v>807</v>
      </c>
    </row>
    <row r="172" spans="1:1">
      <c r="A172" t="s">
        <v>808</v>
      </c>
    </row>
    <row r="173" spans="1:1">
      <c r="A173" t="s">
        <v>809</v>
      </c>
    </row>
    <row r="174" spans="1:1">
      <c r="A174" t="s">
        <v>810</v>
      </c>
    </row>
    <row r="175" spans="1:1">
      <c r="A175" t="s">
        <v>811</v>
      </c>
    </row>
    <row r="176" spans="1:1">
      <c r="A176" t="s">
        <v>812</v>
      </c>
    </row>
    <row r="177" spans="1:1">
      <c r="A177" t="s">
        <v>813</v>
      </c>
    </row>
    <row r="178" spans="1:1">
      <c r="A178" t="s">
        <v>814</v>
      </c>
    </row>
    <row r="179" spans="1:1">
      <c r="A179" t="s">
        <v>815</v>
      </c>
    </row>
    <row r="180" spans="1:1">
      <c r="A180" t="s">
        <v>816</v>
      </c>
    </row>
    <row r="181" spans="1:1">
      <c r="A181" t="s">
        <v>817</v>
      </c>
    </row>
    <row r="182" spans="1:1">
      <c r="A182" t="s">
        <v>818</v>
      </c>
    </row>
    <row r="183" spans="1:1">
      <c r="A183" t="s">
        <v>819</v>
      </c>
    </row>
    <row r="184" spans="1:1">
      <c r="A184" t="s">
        <v>820</v>
      </c>
    </row>
    <row r="185" spans="1:1">
      <c r="A185" t="s">
        <v>821</v>
      </c>
    </row>
    <row r="186" spans="1:1">
      <c r="A186" t="s">
        <v>822</v>
      </c>
    </row>
    <row r="187" spans="1:1">
      <c r="A187" t="s">
        <v>823</v>
      </c>
    </row>
    <row r="188" spans="1:1">
      <c r="A188" t="s">
        <v>824</v>
      </c>
    </row>
    <row r="189" spans="1:1">
      <c r="A189" t="s">
        <v>825</v>
      </c>
    </row>
    <row r="190" spans="1:1">
      <c r="A190" t="s">
        <v>826</v>
      </c>
    </row>
    <row r="191" spans="1:1">
      <c r="A191" t="s">
        <v>827</v>
      </c>
    </row>
    <row r="192" spans="1:1">
      <c r="A192" t="s">
        <v>828</v>
      </c>
    </row>
    <row r="193" spans="1:1">
      <c r="A193" t="s">
        <v>829</v>
      </c>
    </row>
    <row r="194" spans="1:1">
      <c r="A194" t="s">
        <v>830</v>
      </c>
    </row>
    <row r="195" spans="1:1">
      <c r="A195" t="s">
        <v>831</v>
      </c>
    </row>
    <row r="196" spans="1:1">
      <c r="A196" t="s">
        <v>832</v>
      </c>
    </row>
    <row r="197" spans="1:1">
      <c r="A197" t="s">
        <v>833</v>
      </c>
    </row>
    <row r="198" spans="1:1">
      <c r="A198" t="s">
        <v>834</v>
      </c>
    </row>
    <row r="199" spans="1:1">
      <c r="A199" t="s">
        <v>835</v>
      </c>
    </row>
    <row r="200" spans="1:1">
      <c r="A200" t="s">
        <v>836</v>
      </c>
    </row>
    <row r="201" spans="1:1">
      <c r="A201" t="s">
        <v>837</v>
      </c>
    </row>
    <row r="202" spans="1:1">
      <c r="A202" t="s">
        <v>838</v>
      </c>
    </row>
    <row r="203" spans="1:1">
      <c r="A203" t="s">
        <v>839</v>
      </c>
    </row>
    <row r="204" spans="1:1">
      <c r="A204" t="s">
        <v>840</v>
      </c>
    </row>
    <row r="205" spans="1:1">
      <c r="A205" t="s">
        <v>841</v>
      </c>
    </row>
    <row r="206" spans="1:1">
      <c r="A206" t="s">
        <v>842</v>
      </c>
    </row>
    <row r="207" spans="1:1">
      <c r="A207" t="s">
        <v>843</v>
      </c>
    </row>
    <row r="208" spans="1:1">
      <c r="A208" t="s">
        <v>844</v>
      </c>
    </row>
    <row r="209" spans="1:1">
      <c r="A209" t="s">
        <v>845</v>
      </c>
    </row>
    <row r="210" spans="1:1">
      <c r="A210" t="s">
        <v>846</v>
      </c>
    </row>
    <row r="211" spans="1:1">
      <c r="A211" t="s">
        <v>847</v>
      </c>
    </row>
    <row r="212" spans="1:1">
      <c r="A212" t="s">
        <v>848</v>
      </c>
    </row>
    <row r="213" spans="1:1">
      <c r="A213" t="s">
        <v>849</v>
      </c>
    </row>
    <row r="214" spans="1:1">
      <c r="A214" t="s">
        <v>850</v>
      </c>
    </row>
    <row r="215" spans="1:1">
      <c r="A215" t="s">
        <v>851</v>
      </c>
    </row>
    <row r="216" spans="1:1">
      <c r="A216" t="s">
        <v>852</v>
      </c>
    </row>
    <row r="217" spans="1:1">
      <c r="A217" t="s">
        <v>853</v>
      </c>
    </row>
    <row r="218" spans="1:1">
      <c r="A218" t="s">
        <v>854</v>
      </c>
    </row>
    <row r="219" spans="1:1">
      <c r="A219" t="s">
        <v>855</v>
      </c>
    </row>
    <row r="220" spans="1:1">
      <c r="A220" t="s">
        <v>856</v>
      </c>
    </row>
    <row r="221" spans="1:1">
      <c r="A221" t="s">
        <v>857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Danh sách hàng hóa</vt:lpstr>
      <vt:lpstr>Danh mục tham chiếu</vt:lpstr>
      <vt:lpstr>'Danh sách hàng hóa'!chuong_pl_1_name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dc:creator>
  <cp:lastModifiedBy>Admin</cp:lastModifiedBy>
  <dcterms:created xsi:type="dcterms:W3CDTF">2019-01-15T02:33:43Z</dcterms:created>
  <dcterms:modified xsi:type="dcterms:W3CDTF">2024-09-06T17:39:33Z</dcterms:modified>
</cp:coreProperties>
</file>